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7875" tabRatio="712"/>
  </bookViews>
  <sheets>
    <sheet name="SP0" sheetId="1" r:id="rId1"/>
  </sheets>
  <definedNames>
    <definedName name="_xlnm._FilterDatabase" localSheetId="0" hidden="1">SP0!$A$6:$H$3921</definedName>
  </definedNames>
  <calcPr calcId="145621"/>
</workbook>
</file>

<file path=xl/calcChain.xml><?xml version="1.0" encoding="utf-8"?>
<calcChain xmlns="http://schemas.openxmlformats.org/spreadsheetml/2006/main">
  <c r="E3922" i="1" l="1"/>
  <c r="F3922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6" i="1"/>
  <c r="H3922" i="1" l="1"/>
</calcChain>
</file>

<file path=xl/sharedStrings.xml><?xml version="1.0" encoding="utf-8"?>
<sst xmlns="http://schemas.openxmlformats.org/spreadsheetml/2006/main" count="19584" uniqueCount="6915">
  <si>
    <t>Item Description</t>
  </si>
  <si>
    <t>Brand</t>
  </si>
  <si>
    <t>Type / Size</t>
  </si>
  <si>
    <t>Model</t>
  </si>
  <si>
    <t>Qty ONH</t>
  </si>
  <si>
    <t>Item Amount</t>
  </si>
  <si>
    <t>KIA</t>
  </si>
  <si>
    <t>NA</t>
  </si>
  <si>
    <t>35*0K30A-28-700H</t>
  </si>
  <si>
    <t>DAMPER ASSY,RR</t>
  </si>
  <si>
    <t>35*0K43A-32-970C</t>
  </si>
  <si>
    <t>LINK ASSY-DRAG</t>
  </si>
  <si>
    <t>CHASS</t>
  </si>
  <si>
    <t>K3500</t>
  </si>
  <si>
    <t>35*0K53E-61-481B</t>
  </si>
  <si>
    <t>CONDENSOR WITH PIPE KIT</t>
  </si>
  <si>
    <t>ENGNE</t>
  </si>
  <si>
    <t>CRNV1</t>
  </si>
  <si>
    <t>35*0K552-42-710B</t>
  </si>
  <si>
    <t>STRAP-F/TANK</t>
  </si>
  <si>
    <t>ELECT</t>
  </si>
  <si>
    <t>CRNV4</t>
  </si>
  <si>
    <t>HYND</t>
  </si>
  <si>
    <t>BODY</t>
  </si>
  <si>
    <t>SOEF2</t>
  </si>
  <si>
    <t>35*21411-35110</t>
  </si>
  <si>
    <t>GASKET</t>
  </si>
  <si>
    <t>35*23410-35115</t>
  </si>
  <si>
    <t>PISTON&amp;PIN</t>
  </si>
  <si>
    <t>O RING</t>
  </si>
  <si>
    <t>35*31010-24000Q</t>
  </si>
  <si>
    <t>CAP ASSY-FUEL FILLER</t>
  </si>
  <si>
    <t>ACNT1</t>
  </si>
  <si>
    <t>35*37322-41700</t>
  </si>
  <si>
    <t>FAN-COOLING</t>
  </si>
  <si>
    <t>35*39108-26791</t>
  </si>
  <si>
    <t>ELECTRONIC CONTROL</t>
  </si>
  <si>
    <t>35*41610-22060</t>
  </si>
  <si>
    <t>CYLINDER ASSY</t>
  </si>
  <si>
    <t>TRANS</t>
  </si>
  <si>
    <t>35*45737-37040</t>
  </si>
  <si>
    <t>BEARING-TRANSFER DRIVEN GEAR</t>
  </si>
  <si>
    <t>35*52960-1C300</t>
  </si>
  <si>
    <t>CENTER WHEEL CAP</t>
  </si>
  <si>
    <t>GETZ</t>
  </si>
  <si>
    <t>CONTY</t>
  </si>
  <si>
    <t>35*58732-3D000</t>
  </si>
  <si>
    <t>HOSE-FRT BRAKE RH</t>
  </si>
  <si>
    <t>HANDLE ASSY-FR DR O/S LH</t>
  </si>
  <si>
    <t>HANDLE ASSY-FR DR O/S RH</t>
  </si>
  <si>
    <t>PANTO</t>
  </si>
  <si>
    <t>35*94100-8A490</t>
  </si>
  <si>
    <t>METER</t>
  </si>
  <si>
    <t>ASPC</t>
  </si>
  <si>
    <t>35*95225-3B500</t>
  </si>
  <si>
    <t>RELAY-PWR</t>
  </si>
  <si>
    <t>35*97601-4A221</t>
  </si>
  <si>
    <t>EVAPORATOR UNIT</t>
  </si>
  <si>
    <t>35*97801-38003C</t>
  </si>
  <si>
    <t>DRIER-RECEIVER</t>
  </si>
  <si>
    <t>CNS</t>
  </si>
  <si>
    <t>SRNTO</t>
  </si>
  <si>
    <t>SEAL OIL</t>
  </si>
  <si>
    <t>COMB2</t>
  </si>
  <si>
    <t>BEARING</t>
  </si>
  <si>
    <t>3500183-33-341</t>
  </si>
  <si>
    <t>SPRING</t>
  </si>
  <si>
    <t>K2700</t>
  </si>
  <si>
    <t>3500183-34-120</t>
  </si>
  <si>
    <t>RUBBER-BUMPER</t>
  </si>
  <si>
    <t>BUSH-RUBBER</t>
  </si>
  <si>
    <t>CERES</t>
  </si>
  <si>
    <t>3500187-32-870</t>
  </si>
  <si>
    <t>JOINT STEERING</t>
  </si>
  <si>
    <t>K3000</t>
  </si>
  <si>
    <t>3500187-34-797</t>
  </si>
  <si>
    <t>BUSH</t>
  </si>
  <si>
    <t>3500187-46-684</t>
  </si>
  <si>
    <t>3500193-32-071A</t>
  </si>
  <si>
    <t>3500208-46-044</t>
  </si>
  <si>
    <t>SPRT1</t>
  </si>
  <si>
    <t>SPHA1</t>
  </si>
  <si>
    <t>SPRT3</t>
  </si>
  <si>
    <t>SPACER</t>
  </si>
  <si>
    <t>3500223-27-405A</t>
  </si>
  <si>
    <t>3500223-27-415A</t>
  </si>
  <si>
    <t>3500259-26-060A</t>
  </si>
  <si>
    <t>BREATHER ASSY</t>
  </si>
  <si>
    <t>3500259-43-028</t>
  </si>
  <si>
    <t>PAD PEDAL</t>
  </si>
  <si>
    <t>PIECE</t>
  </si>
  <si>
    <t>OTHER</t>
  </si>
  <si>
    <t>PRGIO</t>
  </si>
  <si>
    <t>WASHER THRUST</t>
  </si>
  <si>
    <t>3500559-23-603A</t>
  </si>
  <si>
    <t>FILTER-AIR CLEANER</t>
  </si>
  <si>
    <t>3500559-33-071A</t>
  </si>
  <si>
    <t>CAP, HUB</t>
  </si>
  <si>
    <t>3500559-33-136B</t>
  </si>
  <si>
    <t>PACKING(*00559-33-136B)</t>
  </si>
  <si>
    <t>COMB1</t>
  </si>
  <si>
    <t>3500559-44-661A</t>
  </si>
  <si>
    <t>SPRING-RETURN</t>
  </si>
  <si>
    <t>3500559-58-410A</t>
  </si>
  <si>
    <t>HANDLE ASSY-OUT,RH</t>
  </si>
  <si>
    <t>WASHER-THRUST</t>
  </si>
  <si>
    <t>SPRT4</t>
  </si>
  <si>
    <t>OIL SEAL</t>
  </si>
  <si>
    <t>SEAL-OIL</t>
  </si>
  <si>
    <t>K270II</t>
  </si>
  <si>
    <t>3500636-11-304</t>
  </si>
  <si>
    <t>PILOT BEARING-SCREW (0K800-11-304</t>
  </si>
  <si>
    <t>3500636-12-114</t>
  </si>
  <si>
    <t>3500636-12-116B</t>
  </si>
  <si>
    <t>RIO</t>
  </si>
  <si>
    <t>3500636-12-404</t>
  </si>
  <si>
    <t>THRUST PLATE-IDLER</t>
  </si>
  <si>
    <t>PACKING</t>
  </si>
  <si>
    <t>NUT</t>
  </si>
  <si>
    <t>3500662-33-049</t>
  </si>
  <si>
    <t>COVER SET</t>
  </si>
  <si>
    <t>3500680-34-330</t>
  </si>
  <si>
    <t>METAL SET-THRUST (0.25)</t>
  </si>
  <si>
    <t>35006Y0-11-SKZ</t>
  </si>
  <si>
    <t>BEARING SET-CRK/SHF THRUST</t>
  </si>
  <si>
    <t>RETAINER</t>
  </si>
  <si>
    <t>CRNV5</t>
  </si>
  <si>
    <t>3500727-10-271Z</t>
  </si>
  <si>
    <t>GASKET  S/S from 00727-10-271C</t>
  </si>
  <si>
    <t>RING</t>
  </si>
  <si>
    <t>3500750-13-461A</t>
  </si>
  <si>
    <t>3500784-10-235</t>
  </si>
  <si>
    <t>PLUG-MAGNET</t>
  </si>
  <si>
    <t>O-RING</t>
  </si>
  <si>
    <t>ATOS</t>
  </si>
  <si>
    <t>3501015-46-684A</t>
  </si>
  <si>
    <t>3501243-44-431</t>
  </si>
  <si>
    <t>3501354-18-140B</t>
  </si>
  <si>
    <t>GLOW PLUG 24V</t>
  </si>
  <si>
    <t>GASKET-OIL PAN</t>
  </si>
  <si>
    <t>K362</t>
  </si>
  <si>
    <t>3501391-26-681A</t>
  </si>
  <si>
    <t>BOOT DUST</t>
  </si>
  <si>
    <t>3501391-58-410B</t>
  </si>
  <si>
    <t>HANDLE ASSY,OUT RH</t>
  </si>
  <si>
    <t>K2200</t>
  </si>
  <si>
    <t>3501456-15-116</t>
  </si>
  <si>
    <t>GASKET, WATER PUMP</t>
  </si>
  <si>
    <t>HOSE</t>
  </si>
  <si>
    <t>RUBBER</t>
  </si>
  <si>
    <t>3501457-41-920A</t>
  </si>
  <si>
    <t>CYL,RELEASE</t>
  </si>
  <si>
    <t>3501816-46-470C</t>
  </si>
  <si>
    <t>ROD ASSY-GEAR CONTROL</t>
  </si>
  <si>
    <t>3501823-26-38ZA</t>
  </si>
  <si>
    <t>SHOE &amp; LINING KIT S/S from 01823-</t>
  </si>
  <si>
    <t>SOEF1</t>
  </si>
  <si>
    <t>3503304-10-431</t>
  </si>
  <si>
    <t>GASKET-LH</t>
  </si>
  <si>
    <t>3503874-28-330</t>
  </si>
  <si>
    <t>GREASE</t>
  </si>
  <si>
    <t>SONNF</t>
  </si>
  <si>
    <t>ACTY</t>
  </si>
  <si>
    <t>RING-O</t>
  </si>
  <si>
    <t>VARAC</t>
  </si>
  <si>
    <t>TRIM</t>
  </si>
  <si>
    <t>MATRX</t>
  </si>
  <si>
    <t>3508340-2C100</t>
  </si>
  <si>
    <t>REAR SPOILER</t>
  </si>
  <si>
    <t>3508340-2C200</t>
  </si>
  <si>
    <t>GARNISH ASSY</t>
  </si>
  <si>
    <t>TUCSN</t>
  </si>
  <si>
    <t>3508531-41-711A</t>
  </si>
  <si>
    <t>PAD-PEDAL</t>
  </si>
  <si>
    <t>RUBBER-CUSHION</t>
  </si>
  <si>
    <t>FILTER-AIR</t>
  </si>
  <si>
    <t>3509110-29500</t>
  </si>
  <si>
    <t>JACK ASSY</t>
  </si>
  <si>
    <t>H13</t>
  </si>
  <si>
    <t>3509111-4B050</t>
  </si>
  <si>
    <t>HANDLE-JACK</t>
  </si>
  <si>
    <t>H100P</t>
  </si>
  <si>
    <t>OPTM2</t>
  </si>
  <si>
    <t>ROD ASSY-SPARE TIRE</t>
  </si>
  <si>
    <t>TRAJT</t>
  </si>
  <si>
    <t>ACNT4</t>
  </si>
  <si>
    <t>3509263-27100</t>
  </si>
  <si>
    <t>OIL FILTER WRENCH</t>
  </si>
  <si>
    <t>CLRUS</t>
  </si>
  <si>
    <t>NUT HUB</t>
  </si>
  <si>
    <t>FASTENER</t>
  </si>
  <si>
    <t>CLIP-TRIM MTG</t>
  </si>
  <si>
    <t>SHUM2</t>
  </si>
  <si>
    <t>350B551-13-W75A</t>
  </si>
  <si>
    <t>SCREW SET-ID.ADJUST</t>
  </si>
  <si>
    <t>350B661-10-104</t>
  </si>
  <si>
    <t>STUD-EXH.MANIFOLD</t>
  </si>
  <si>
    <t>350B675-13-158</t>
  </si>
  <si>
    <t>INSULATOR-FUEL DIST.</t>
  </si>
  <si>
    <t>GASKET-EXHAUST PIPE</t>
  </si>
  <si>
    <t>350B6S7-12-111</t>
  </si>
  <si>
    <t>VALVE-INTAKE</t>
  </si>
  <si>
    <t>350B6S7-13-111A</t>
  </si>
  <si>
    <t>GASKET-INTAKE MAN.</t>
  </si>
  <si>
    <t>350B6S7-13-895A</t>
  </si>
  <si>
    <t>HOSE-PCV</t>
  </si>
  <si>
    <t>350B6S7-18-381B</t>
  </si>
  <si>
    <t>BELT-V</t>
  </si>
  <si>
    <t>CLIP</t>
  </si>
  <si>
    <t>350BF67-67-330A</t>
  </si>
  <si>
    <t>BLADE WIPER</t>
  </si>
  <si>
    <t>350BF70-68-86564</t>
  </si>
  <si>
    <t>ROTOR ASSY</t>
  </si>
  <si>
    <t>VALVE-PCV</t>
  </si>
  <si>
    <t>350F214-18-X66</t>
  </si>
  <si>
    <t>BRUSH ASSY</t>
  </si>
  <si>
    <t>350F801-11-319</t>
  </si>
  <si>
    <t>KEY-WOODRUFF</t>
  </si>
  <si>
    <t>SPHA2</t>
  </si>
  <si>
    <t>350FE14-14-702</t>
  </si>
  <si>
    <t>GUIDE</t>
  </si>
  <si>
    <t>350FE3N-12-123</t>
  </si>
  <si>
    <t>SEAT-VALVE SPRING LWR</t>
  </si>
  <si>
    <t>SPRING-TENSIONER</t>
  </si>
  <si>
    <t>COVER-DUST</t>
  </si>
  <si>
    <t>CAP-HUB</t>
  </si>
  <si>
    <t>350G030-28-156</t>
  </si>
  <si>
    <t>BOLT</t>
  </si>
  <si>
    <t>350G030-51-081</t>
  </si>
  <si>
    <t>FASTNER</t>
  </si>
  <si>
    <t>350G030-68-885B</t>
  </si>
  <si>
    <t>FASTENER(0K9A0-68-88597)</t>
  </si>
  <si>
    <t>SPRING-SYNCHRONIZER</t>
  </si>
  <si>
    <t>SHIM</t>
  </si>
  <si>
    <t>SPRING-SYNCH.</t>
  </si>
  <si>
    <t>350H005-49-470</t>
  </si>
  <si>
    <t>SEAL KIT</t>
  </si>
  <si>
    <t>350H116-67-099</t>
  </si>
  <si>
    <t>FUSE-40A</t>
  </si>
  <si>
    <t>350H260-34-313</t>
  </si>
  <si>
    <t>CEATO</t>
  </si>
  <si>
    <t>K361</t>
  </si>
  <si>
    <t>CABLE ASSY-ACCELERATOR</t>
  </si>
  <si>
    <t>PUMP ASSY-WATER</t>
  </si>
  <si>
    <t>350K00R-52-221</t>
  </si>
  <si>
    <t>PANEL-F.FENDER,LH</t>
  </si>
  <si>
    <t>HOSE-AIR INTAKE</t>
  </si>
  <si>
    <t>AIR FILTER</t>
  </si>
  <si>
    <t>HOSE-RAD. LWR</t>
  </si>
  <si>
    <t>350K011-15-258</t>
  </si>
  <si>
    <t>FAN PULLEY</t>
  </si>
  <si>
    <t>TANK ASSY-SUB</t>
  </si>
  <si>
    <t>SPRT2</t>
  </si>
  <si>
    <t>HOSE-SUB TANK</t>
  </si>
  <si>
    <t>350K011-17-138</t>
  </si>
  <si>
    <t>PIN DOWEL</t>
  </si>
  <si>
    <t>GEAR-3RD</t>
  </si>
  <si>
    <t>RING-SYNCHR.</t>
  </si>
  <si>
    <t>BEARING-NEEDLE</t>
  </si>
  <si>
    <t>350K011-17-275</t>
  </si>
  <si>
    <t>350K011-17-385</t>
  </si>
  <si>
    <t>SPRING-RETURN 1,2</t>
  </si>
  <si>
    <t>350K011-17-419</t>
  </si>
  <si>
    <t>350K011-17-448</t>
  </si>
  <si>
    <t>350K011-17-450</t>
  </si>
  <si>
    <t>PIN ASSY-LOCKING</t>
  </si>
  <si>
    <t>PLUG</t>
  </si>
  <si>
    <t>ROLLER</t>
  </si>
  <si>
    <t>350K011-17-503</t>
  </si>
  <si>
    <t>JONT-CHANGE</t>
  </si>
  <si>
    <t>350K011-17-504</t>
  </si>
  <si>
    <t>SLEEVE-SPRING</t>
  </si>
  <si>
    <t>350K011-17-531</t>
  </si>
  <si>
    <t>CAP-BREATHER</t>
  </si>
  <si>
    <t>350K011-17-661</t>
  </si>
  <si>
    <t>WASHER (T=2.20MM)</t>
  </si>
  <si>
    <t>350K011-17-662</t>
  </si>
  <si>
    <t>WASHER (T=2.25MM)</t>
  </si>
  <si>
    <t>350K011-18-201</t>
  </si>
  <si>
    <t>RING "O"</t>
  </si>
  <si>
    <t>350K011-18-741A</t>
  </si>
  <si>
    <t>VALVE DUTY</t>
  </si>
  <si>
    <t>FILTER ASSY-FUEL</t>
  </si>
  <si>
    <t>350K011-26-113B</t>
  </si>
  <si>
    <t>BOLT-HUB RR</t>
  </si>
  <si>
    <t>350K011-26-655</t>
  </si>
  <si>
    <t>SPRING-ADJUSTER</t>
  </si>
  <si>
    <t>SEAT-RUBBER LWR</t>
  </si>
  <si>
    <t>BOLT-HUB</t>
  </si>
  <si>
    <t>NUT-LOCK</t>
  </si>
  <si>
    <t>DISC-FR WHEEL BRAKE</t>
  </si>
  <si>
    <t>350K011-33-271D</t>
  </si>
  <si>
    <t>COVER-DUST, LH</t>
  </si>
  <si>
    <t>350K011-33-671</t>
  </si>
  <si>
    <t>SEAL</t>
  </si>
  <si>
    <t>SPRING-COIL,FRT</t>
  </si>
  <si>
    <t>BOOT-DUST</t>
  </si>
  <si>
    <t>BUSH-LWR ARM</t>
  </si>
  <si>
    <t>350K011-37-272B</t>
  </si>
  <si>
    <t>PLATE-COVER</t>
  </si>
  <si>
    <t>350K011-39-030C</t>
  </si>
  <si>
    <t>BRACKET-ENG. LH</t>
  </si>
  <si>
    <t>350K011-39-941B</t>
  </si>
  <si>
    <t>RUBBER-BODY MTG LWR</t>
  </si>
  <si>
    <t>GASKET-EXH. PIPE</t>
  </si>
  <si>
    <t>350K011-41-410</t>
  </si>
  <si>
    <t>PISTON ASSY</t>
  </si>
  <si>
    <t>350K011-41-671</t>
  </si>
  <si>
    <t>350K011-42-410A</t>
  </si>
  <si>
    <t>LID ASSY-FUEL FILLER</t>
  </si>
  <si>
    <t>350K011-42-435</t>
  </si>
  <si>
    <t>SPRING LIFT</t>
  </si>
  <si>
    <t>VALVE-CHECK</t>
  </si>
  <si>
    <t>350K011-43-540</t>
  </si>
  <si>
    <t>SENSOR ASSY</t>
  </si>
  <si>
    <t>TANK ASSY-RESERVE</t>
  </si>
  <si>
    <t>350K011-43-640B</t>
  </si>
  <si>
    <t>HOSE ASSY-VACUUM</t>
  </si>
  <si>
    <t>HOSE-FLEXIBLE</t>
  </si>
  <si>
    <t>350K011-51-440A</t>
  </si>
  <si>
    <t>LAMP ASSY S/S from 0K011-51-440</t>
  </si>
  <si>
    <t>350K011-51-520A</t>
  </si>
  <si>
    <t>LAMP-FOG LH</t>
  </si>
  <si>
    <t>350K011-55-434</t>
  </si>
  <si>
    <t>BULB</t>
  </si>
  <si>
    <t>350K011-56-17XA</t>
  </si>
  <si>
    <t>BOLT-JACK SET</t>
  </si>
  <si>
    <t>350K011-56-890</t>
  </si>
  <si>
    <t>OPENER ASSY-FUEL FILLER DR</t>
  </si>
  <si>
    <t>350K011-61-480B</t>
  </si>
  <si>
    <t>MAIN-CONDENSER</t>
  </si>
  <si>
    <t>350K011-61-691A</t>
  </si>
  <si>
    <t>RELAY</t>
  </si>
  <si>
    <t>350K011-61-C35</t>
  </si>
  <si>
    <t>MODE CABLE-CONT</t>
  </si>
  <si>
    <t>SWITCH-HAZARD</t>
  </si>
  <si>
    <t>350K011-67-485</t>
  </si>
  <si>
    <t>CAP-W/WASHR TANK</t>
  </si>
  <si>
    <t>350K012-17-410</t>
  </si>
  <si>
    <t>ROD ASSY-SHIFT 1,2</t>
  </si>
  <si>
    <t>350K012-17-863</t>
  </si>
  <si>
    <t>BOOT SET-OUT JOINT</t>
  </si>
  <si>
    <t>BOOT SET-INR JOINT</t>
  </si>
  <si>
    <t>350K012-25-124</t>
  </si>
  <si>
    <t>350K012-25-421</t>
  </si>
  <si>
    <t>SHAFT ASSY-DRIVE LH</t>
  </si>
  <si>
    <t>350K012-27-120</t>
  </si>
  <si>
    <t>FLANGE ASSY-COMP.RR DIFF</t>
  </si>
  <si>
    <t>350K012-32-440B</t>
  </si>
  <si>
    <t>PIPE ASSY-NO.4</t>
  </si>
  <si>
    <t>350K012-32-471B</t>
  </si>
  <si>
    <t>HOSE-RETURN NO. 1</t>
  </si>
  <si>
    <t>HOSE-PRESSURE</t>
  </si>
  <si>
    <t>350K012-50-033</t>
  </si>
  <si>
    <t>REG.ASSY-POWER WINDOW,RH</t>
  </si>
  <si>
    <t>350K012-59-605B</t>
  </si>
  <si>
    <t>CHANNEL-GLASS RUN LH</t>
  </si>
  <si>
    <t>350K012-59-982A</t>
  </si>
  <si>
    <t>MLDG-SASH B LH</t>
  </si>
  <si>
    <t>350K012-67-510</t>
  </si>
  <si>
    <t>NOZZLE-WASHER</t>
  </si>
  <si>
    <t>350K013-10-192A</t>
  </si>
  <si>
    <t>PLATE-SEAL</t>
  </si>
  <si>
    <t>PAN ASSY-OIL</t>
  </si>
  <si>
    <t>GASKET-SURGE TANK</t>
  </si>
  <si>
    <t>HOSE-WATER</t>
  </si>
  <si>
    <t>HOSE-AIR</t>
  </si>
  <si>
    <t>350K013-14-746</t>
  </si>
  <si>
    <t>HOSE-WATER OIL COLLER</t>
  </si>
  <si>
    <t>350K013-15-260B</t>
  </si>
  <si>
    <t>HOSE ASSY-BYPASS</t>
  </si>
  <si>
    <t>HOSE-WATER BY PASS</t>
  </si>
  <si>
    <t>GEAR-2ND</t>
  </si>
  <si>
    <t>350K013-17-440B</t>
  </si>
  <si>
    <t>SLEEVE ASSY-SPEEDO</t>
  </si>
  <si>
    <t>350K013-43-834H</t>
  </si>
  <si>
    <t>HOSE-VACUUM</t>
  </si>
  <si>
    <t>350K013-67-080K</t>
  </si>
  <si>
    <t>WIRING ASSY-INJECTOR</t>
  </si>
  <si>
    <t>350K014-67-345A</t>
  </si>
  <si>
    <t>MOTOR &amp; BRKT-FRT WIPER</t>
  </si>
  <si>
    <t>350K015-19-025</t>
  </si>
  <si>
    <t>ADAPTER</t>
  </si>
  <si>
    <t>350K015-19-258</t>
  </si>
  <si>
    <t>O.RING</t>
  </si>
  <si>
    <t>HOSE-BREATHER</t>
  </si>
  <si>
    <t>350K015-19-394</t>
  </si>
  <si>
    <t>350K015-19-476A</t>
  </si>
  <si>
    <t>350K015-19-477A</t>
  </si>
  <si>
    <t>350K015-19-498</t>
  </si>
  <si>
    <t>PLATE-CUSTION/B-O</t>
  </si>
  <si>
    <t>350K015-19-538A</t>
  </si>
  <si>
    <t>O. RING</t>
  </si>
  <si>
    <t>350K015-19-601</t>
  </si>
  <si>
    <t>PISTON-PRIM.L/R BRAKE</t>
  </si>
  <si>
    <t>350K015-19-610</t>
  </si>
  <si>
    <t>DISC-CLUTCH FACING ASSY</t>
  </si>
  <si>
    <t>350K015-19-655</t>
  </si>
  <si>
    <t>RING-SEAL</t>
  </si>
  <si>
    <t>STRAINER ASSY-OIL</t>
  </si>
  <si>
    <t>350K015-19-835</t>
  </si>
  <si>
    <t>GASKET-DRAIN PLUG</t>
  </si>
  <si>
    <t>HOSE-OIL</t>
  </si>
  <si>
    <t>350K015-21-031</t>
  </si>
  <si>
    <t>350K015-21-032</t>
  </si>
  <si>
    <t>350K015-21-035</t>
  </si>
  <si>
    <t>GASKET-OIL STRAINER</t>
  </si>
  <si>
    <t>350K015-21-576A</t>
  </si>
  <si>
    <t>350K015-21-59A</t>
  </si>
  <si>
    <t>GASKET-BRAKE APPLY PLATE</t>
  </si>
  <si>
    <t>BLOCK-MAIN FUSE</t>
  </si>
  <si>
    <t>COVER ASSY-CLUTCH</t>
  </si>
  <si>
    <t>RUBBER-T/M MTG</t>
  </si>
  <si>
    <t>HANGER</t>
  </si>
  <si>
    <t>350K017-32-933</t>
  </si>
  <si>
    <t>PULLEY ASSY-IDLE</t>
  </si>
  <si>
    <t>DAMPER ASSY-RR</t>
  </si>
  <si>
    <t>SHOCK ABSORBER ASSY-RR</t>
  </si>
  <si>
    <t>350K018-34-100</t>
  </si>
  <si>
    <t>STABILIZER BAR ASSY</t>
  </si>
  <si>
    <t>350K018-34-156</t>
  </si>
  <si>
    <t>BUSH-STABILIZER BAR</t>
  </si>
  <si>
    <t>350K018-34-156A</t>
  </si>
  <si>
    <t>BUSH-STABILIZER</t>
  </si>
  <si>
    <t>TANK ASSY-FUEL</t>
  </si>
  <si>
    <t>350K018-50-735</t>
  </si>
  <si>
    <t>GRILLE-COWL(*0K018-50-735</t>
  </si>
  <si>
    <t>350K018-51-815D</t>
  </si>
  <si>
    <t>MUD GUARD ASSY-RR RH (0K018-51-81</t>
  </si>
  <si>
    <t>350K018-51-825D</t>
  </si>
  <si>
    <t>MUD GUARD ASSY-RR LH (0K018-51-82</t>
  </si>
  <si>
    <t>350K018-52-211</t>
  </si>
  <si>
    <t>PANEL-FR FENDER RH</t>
  </si>
  <si>
    <t>350K018-56-761</t>
  </si>
  <si>
    <t>W/STRIP-COWL</t>
  </si>
  <si>
    <t>350K018-56-910B</t>
  </si>
  <si>
    <t>HINGE-UP S/S from 0K018-56-910</t>
  </si>
  <si>
    <t>350K018-58-33050</t>
  </si>
  <si>
    <t>HANDLE ASSY-DR I/S RH</t>
  </si>
  <si>
    <t>350K018-58-33070</t>
  </si>
  <si>
    <t>HANDLE ASSY-IN,RH</t>
  </si>
  <si>
    <t>350K018-58-580HY</t>
  </si>
  <si>
    <t>HANDLE-REGULATOR</t>
  </si>
  <si>
    <t>350K018-58-603B</t>
  </si>
  <si>
    <t>GUIDE-GLASS A RH</t>
  </si>
  <si>
    <t>HANDLE ASSY-DR I/S LH</t>
  </si>
  <si>
    <t>HANDLE-OUTER</t>
  </si>
  <si>
    <t>350K018-70-840A</t>
  </si>
  <si>
    <t>GUSSET-SIDE PANEL, RH</t>
  </si>
  <si>
    <t>350K018-72-31X</t>
  </si>
  <si>
    <t>RR DOOR LOCK , RH</t>
  </si>
  <si>
    <t>350K018-72-361A</t>
  </si>
  <si>
    <t>STRIKER-DOOR LOCK</t>
  </si>
  <si>
    <t>W/STRIP ASSY-DR RH</t>
  </si>
  <si>
    <t>350K018-73-31X</t>
  </si>
  <si>
    <t>RR DOOR LOCK, LH</t>
  </si>
  <si>
    <t>350K019-42-410B</t>
  </si>
  <si>
    <t>DOOR ASSY-FUEL FILLER S/S 0K019-4</t>
  </si>
  <si>
    <t>350K019-51-694C02</t>
  </si>
  <si>
    <t>PROTECTOR NO.4-LH</t>
  </si>
  <si>
    <t>FLAP-FR RH</t>
  </si>
  <si>
    <t>350K019-58-350</t>
  </si>
  <si>
    <t>CONTROLLER- LOCK RH</t>
  </si>
  <si>
    <t>REGULATOR ASSY-FR DR P/WDO RH</t>
  </si>
  <si>
    <t>350K019-58-601A</t>
  </si>
  <si>
    <t>ADJUST-GLASS</t>
  </si>
  <si>
    <t>350K019-59-240</t>
  </si>
  <si>
    <t>HINGE ASSY-B LH</t>
  </si>
  <si>
    <t>350K019-59-350</t>
  </si>
  <si>
    <t>CONTROLLER-LOCK LH</t>
  </si>
  <si>
    <t>350K019-59-511B</t>
  </si>
  <si>
    <t>GLASS FRT-DOOR,LH</t>
  </si>
  <si>
    <t>350K019-68-321E96</t>
  </si>
  <si>
    <t>TRIM-D PILLAR LH</t>
  </si>
  <si>
    <t>350K019-68-520L96</t>
  </si>
  <si>
    <t>TRIM ASSY-QTR,RR,LH</t>
  </si>
  <si>
    <t>350K019-69-111A</t>
  </si>
  <si>
    <t>GARNISH-SAIL IN RH</t>
  </si>
  <si>
    <t>MIRROR &amp; HOLDER ASSY-O/S RR VI</t>
  </si>
  <si>
    <t>SUNVISOR ASSY-RH</t>
  </si>
  <si>
    <t>350K019-69-840A</t>
  </si>
  <si>
    <t>350K019-73-605B</t>
  </si>
  <si>
    <t>CHANNEL-RUN,LH</t>
  </si>
  <si>
    <t>350K019-73-810</t>
  </si>
  <si>
    <t>W/STRIP-RR</t>
  </si>
  <si>
    <t>350K01A-11-401A</t>
  </si>
  <si>
    <t>PULLEY-CRANKSHAFT</t>
  </si>
  <si>
    <t>350K01A-18-861A</t>
  </si>
  <si>
    <t>SENSOR-OXYGEN</t>
  </si>
  <si>
    <t>350K01A-61-460A</t>
  </si>
  <si>
    <t>HOSE-SUCTION</t>
  </si>
  <si>
    <t>350K01A-61-461D</t>
  </si>
  <si>
    <t>PIPE-LIQUID NO. 1</t>
  </si>
  <si>
    <t>350K01A-61-J20</t>
  </si>
  <si>
    <t>THERMOSTAT</t>
  </si>
  <si>
    <t>350K01A-62-020</t>
  </si>
  <si>
    <t>DOOR ASSY-BACK</t>
  </si>
  <si>
    <t>350K01A-67-740A</t>
  </si>
  <si>
    <t>RELAY-TRANSFER</t>
  </si>
  <si>
    <t>KEY SUB SET-STRG LOCK</t>
  </si>
  <si>
    <t>350K01B-61-450B</t>
  </si>
  <si>
    <t>COMPRESSOR</t>
  </si>
  <si>
    <t>MANIFOLD ASSY-INTAKE</t>
  </si>
  <si>
    <t>CLIP-INJECTOR</t>
  </si>
  <si>
    <t>GASKET-THROTTLE BODY</t>
  </si>
  <si>
    <t>350K01C-15-174B</t>
  </si>
  <si>
    <t>GASKET - OUTLET S/S from 0K01C-15</t>
  </si>
  <si>
    <t>INJECTOR-FUEL</t>
  </si>
  <si>
    <t>SENSOR-KNOCK</t>
  </si>
  <si>
    <t>350K01D-37-181B</t>
  </si>
  <si>
    <t>CAP-CENTER FRT(AL. WHEEL)</t>
  </si>
  <si>
    <t>350K01F-56-213A</t>
  </si>
  <si>
    <t>BOLT-CLAMP</t>
  </si>
  <si>
    <t>350K01F-56-216A</t>
  </si>
  <si>
    <t>BOLT-BATTERY CLAMP</t>
  </si>
  <si>
    <t>350K01G-63-410</t>
  </si>
  <si>
    <t>LIFTER ASSY-TAIL GATE LH</t>
  </si>
  <si>
    <t>SUNVISOR-LH</t>
  </si>
  <si>
    <t>PINION-DIFF.</t>
  </si>
  <si>
    <t>KEY SET</t>
  </si>
  <si>
    <t>350K021-50-031HXX</t>
  </si>
  <si>
    <t>FACE-FRT BUMPER</t>
  </si>
  <si>
    <t>350K021-67-510A</t>
  </si>
  <si>
    <t>350K021-69-120EXX</t>
  </si>
  <si>
    <t>MIRROR ASSY-DOOR RH</t>
  </si>
  <si>
    <t>RADIATOR ASSY</t>
  </si>
  <si>
    <t>350K022-32-110C</t>
  </si>
  <si>
    <t>GEAR ASSY-P/STEERING</t>
  </si>
  <si>
    <t>350K022-40-356</t>
  </si>
  <si>
    <t>BAND</t>
  </si>
  <si>
    <t>350K024-58-410</t>
  </si>
  <si>
    <t>HANDLE ASSY-OUT FR RH</t>
  </si>
  <si>
    <t>350K025-19-711</t>
  </si>
  <si>
    <t>350K029-50-814A</t>
  </si>
  <si>
    <t>STUD-BOLT</t>
  </si>
  <si>
    <t>STOPPER</t>
  </si>
  <si>
    <t>350K02E-25-100B</t>
  </si>
  <si>
    <t>SHAFT ASSY-PROPELLER</t>
  </si>
  <si>
    <t>350K02H-76-930</t>
  </si>
  <si>
    <t>KEY SUB SET B/DOOR</t>
  </si>
  <si>
    <t>COWLING ASSY-FAN</t>
  </si>
  <si>
    <t>BELT</t>
  </si>
  <si>
    <t>350K038-61-450</t>
  </si>
  <si>
    <t>COMPRESSOR ASSY</t>
  </si>
  <si>
    <t>350K03P-40-050D</t>
  </si>
  <si>
    <t>PIPE ASSY-FRT S/S from 0K03P-40-0</t>
  </si>
  <si>
    <t>350K03P-40-500A</t>
  </si>
  <si>
    <t>PIPE ASSY-FRT</t>
  </si>
  <si>
    <t>DRUM-RR BRAKE</t>
  </si>
  <si>
    <t>PISTON</t>
  </si>
  <si>
    <t>SEAL-PISTON</t>
  </si>
  <si>
    <t>350K045-33-691</t>
  </si>
  <si>
    <t>SCREW-BLEEDER</t>
  </si>
  <si>
    <t>BOOT-PIN</t>
  </si>
  <si>
    <t>350K045-34-155</t>
  </si>
  <si>
    <t>BRACKET-STABILIZER BAR</t>
  </si>
  <si>
    <t>350K045-51-510A</t>
  </si>
  <si>
    <t>LAMP-F.FOG,RH</t>
  </si>
  <si>
    <t>350K045-51-821B</t>
  </si>
  <si>
    <t>MUD GUARD-RR LH</t>
  </si>
  <si>
    <t>350K045-53-820</t>
  </si>
  <si>
    <t>PANEL ASSY-RR END</t>
  </si>
  <si>
    <t>350K04E-56-620C</t>
  </si>
  <si>
    <t>LOCK HOOD (0K04E-56-6200</t>
  </si>
  <si>
    <t>350K04L-57-K91</t>
  </si>
  <si>
    <t>LABEL-AIR BAG CAUTION</t>
  </si>
  <si>
    <t>350K04R-13-450</t>
  </si>
  <si>
    <t>MANIFOLD ASSY-EXH.</t>
  </si>
  <si>
    <t>350K04S-18-140A</t>
  </si>
  <si>
    <t>PLUG-GLOW</t>
  </si>
  <si>
    <t>BELT-TIMING</t>
  </si>
  <si>
    <t>350K054-50-910DXX</t>
  </si>
  <si>
    <t>GUIDE EQUIP-AIR</t>
  </si>
  <si>
    <t>350K058-10-580</t>
  </si>
  <si>
    <t>JET ASSY-OIL</t>
  </si>
  <si>
    <t>350K05P-66-154</t>
  </si>
  <si>
    <t>IGN.SW. &amp; KEYLESS SW.</t>
  </si>
  <si>
    <t>350K070-61-A36</t>
  </si>
  <si>
    <t>ACTUATOR ASSY</t>
  </si>
  <si>
    <t>SWITCH ASSY</t>
  </si>
  <si>
    <t>350K071-55-433</t>
  </si>
  <si>
    <t>350K072-57-71296</t>
  </si>
  <si>
    <t>BELT A-FRT LH</t>
  </si>
  <si>
    <t>SWITCH ASSY-P/WDO MAIN</t>
  </si>
  <si>
    <t>350K072-66-370</t>
  </si>
  <si>
    <t>SWITCH ASSY-P/WDO RR</t>
  </si>
  <si>
    <t>350K076-20-600</t>
  </si>
  <si>
    <t>CONV.ASSY-CATALYST</t>
  </si>
  <si>
    <t>350K077-41-660</t>
  </si>
  <si>
    <t>CABLE-ACCL.</t>
  </si>
  <si>
    <t>350K077-59-610</t>
  </si>
  <si>
    <t>GUIDE GLASS LH</t>
  </si>
  <si>
    <t>350K077-72-605</t>
  </si>
  <si>
    <t>CHANNEL RUN-RR DR RH</t>
  </si>
  <si>
    <t>350K077-73-605</t>
  </si>
  <si>
    <t>CHANNEL RUN-RR DOOR LH</t>
  </si>
  <si>
    <t>350K078-58-210</t>
  </si>
  <si>
    <t>HINGE ASSY-UPR RH</t>
  </si>
  <si>
    <t>350K07A-64-92X</t>
  </si>
  <si>
    <t>LOUVER ASSY-CTR,LH</t>
  </si>
  <si>
    <t>TUBE ASSY-VACUUM</t>
  </si>
  <si>
    <t>CONTROL ASSY-HEATER</t>
  </si>
  <si>
    <t>350K07L-66-731B</t>
  </si>
  <si>
    <t>LABEL-FUSE</t>
  </si>
  <si>
    <t>BODY ASSY-THROTTLE</t>
  </si>
  <si>
    <t>350K080-20-340</t>
  </si>
  <si>
    <t>350K080-37-27X</t>
  </si>
  <si>
    <t>BRACKET ASSY-WHEEL COVER</t>
  </si>
  <si>
    <t>RIO2</t>
  </si>
  <si>
    <t>350K080-51-070A</t>
  </si>
  <si>
    <t>LAMP-FR COMB. LH S/S from 0K080-5</t>
  </si>
  <si>
    <t>350K080-51-510A</t>
  </si>
  <si>
    <t>LAMP-FRT FOG</t>
  </si>
  <si>
    <t>350K080-64-350B</t>
  </si>
  <si>
    <t>INDICATOR ASSY-SHIFT LEVER</t>
  </si>
  <si>
    <t>HUB ASSY-FRT WHEEL</t>
  </si>
  <si>
    <t>350K081-33-280B</t>
  </si>
  <si>
    <t>PIPE-VACUUM</t>
  </si>
  <si>
    <t>SHOCK ABSORBER ASSY-FR,LH</t>
  </si>
  <si>
    <t>350K081-56-860</t>
  </si>
  <si>
    <t>LEVER-OPENER ASSY</t>
  </si>
  <si>
    <t>350K081-56-92X</t>
  </si>
  <si>
    <t>HANDLE ASSY</t>
  </si>
  <si>
    <t>TANK ASSY-WASHER</t>
  </si>
  <si>
    <t>350K083-09-010</t>
  </si>
  <si>
    <t>350K083-37-180A</t>
  </si>
  <si>
    <t>CAP ASSY-CENTER</t>
  </si>
  <si>
    <t>NOZZLE ASSY-WASHER</t>
  </si>
  <si>
    <t>350K084-27-100</t>
  </si>
  <si>
    <t>DIFFERENTIAL ASSY</t>
  </si>
  <si>
    <t>THERMOCON</t>
  </si>
  <si>
    <t>350K08A-13-235A</t>
  </si>
  <si>
    <t>GASKET-AIR S/S to 0K08A-13-235B</t>
  </si>
  <si>
    <t>350K08A-13-447</t>
  </si>
  <si>
    <t>CLIP-HOSE</t>
  </si>
  <si>
    <t>MANIFOLD ASSY-EXHAUST</t>
  </si>
  <si>
    <t>350K08A-20-420</t>
  </si>
  <si>
    <t>PIPE ASSY-VACUUM</t>
  </si>
  <si>
    <t>CYLINDER ASSY-BRAKE MASTER</t>
  </si>
  <si>
    <t>350K08A-44-01096</t>
  </si>
  <si>
    <t>LEVER ASSY-PARKING BRAKE</t>
  </si>
  <si>
    <t>350K08A-49-630</t>
  </si>
  <si>
    <t>HANDLE ASSY-OUT LH</t>
  </si>
  <si>
    <t>350K08A-61-460C</t>
  </si>
  <si>
    <t>HOSE-FLEXIBLE, LOWER S/S from 0K0</t>
  </si>
  <si>
    <t>EXPANSION VALVE</t>
  </si>
  <si>
    <t>350K08A-67-080D</t>
  </si>
  <si>
    <t>SENSOR ASSY-OXYGEN</t>
  </si>
  <si>
    <t>350K08B-59-410XX</t>
  </si>
  <si>
    <t>350K08B-60-831B</t>
  </si>
  <si>
    <t>GRILLE-VENT., LH</t>
  </si>
  <si>
    <t>350K08B-64-777A</t>
  </si>
  <si>
    <t>CUP HOLDER RR S/S from 0K08B-64-7</t>
  </si>
  <si>
    <t>HANDLE ASSY-RR DR O/S LH</t>
  </si>
  <si>
    <t>350K08B-76-930</t>
  </si>
  <si>
    <t>KEY SUB SET-BACK DOOR</t>
  </si>
  <si>
    <t>SHOCK ABSORBER ASSY-FR</t>
  </si>
  <si>
    <t>350K0A2-51-410B71</t>
  </si>
  <si>
    <t>LAMP-FRT ROOM</t>
  </si>
  <si>
    <t>350K100-54-292</t>
  </si>
  <si>
    <t>350K201-10-450</t>
  </si>
  <si>
    <t>GUAGE -OIL</t>
  </si>
  <si>
    <t>ARM ASSY-ROCKER</t>
  </si>
  <si>
    <t>350K201-15-908</t>
  </si>
  <si>
    <t>BELT-V A/C</t>
  </si>
  <si>
    <t>GENERATOR ASSY</t>
  </si>
  <si>
    <t>350K201-34-019</t>
  </si>
  <si>
    <t>CAP</t>
  </si>
  <si>
    <t>350K201-34-151B</t>
  </si>
  <si>
    <t>STABILIZER-FRT S/S from 0K201-34-</t>
  </si>
  <si>
    <t>350K201-40-351</t>
  </si>
  <si>
    <t>BRACKET-EXHAUST PIPE</t>
  </si>
  <si>
    <t>350K201-40-355</t>
  </si>
  <si>
    <t>NUT-SELF LOCK</t>
  </si>
  <si>
    <t>350K201-43-980C</t>
  </si>
  <si>
    <t>HOSE-FLEXIBLE FRT.</t>
  </si>
  <si>
    <t>350K201-51-2E0XX</t>
  </si>
  <si>
    <t>EXTENSION RH.END</t>
  </si>
  <si>
    <t>HOLDER-BONNET STAY</t>
  </si>
  <si>
    <t>350K201-56-761</t>
  </si>
  <si>
    <t>350K201-58-495A</t>
  </si>
  <si>
    <t>RETAINER-LOCK CYL.</t>
  </si>
  <si>
    <t>350K201-58-606</t>
  </si>
  <si>
    <t>CHANNEL-GLASS RUN</t>
  </si>
  <si>
    <t>350K201-61-J20A</t>
  </si>
  <si>
    <t>THERMOSTAT-CLNG UNIT</t>
  </si>
  <si>
    <t>350K201-64-610</t>
  </si>
  <si>
    <t>TRAY ASSY-ASH FRT</t>
  </si>
  <si>
    <t>350K201-66-540B</t>
  </si>
  <si>
    <t>SWITCH-DOOR</t>
  </si>
  <si>
    <t>350K201-76-201</t>
  </si>
  <si>
    <t>KEY-BLANKING</t>
  </si>
  <si>
    <t>350K202-22-530</t>
  </si>
  <si>
    <t>HUB-RR WHEEL</t>
  </si>
  <si>
    <t>350K202-67-330A</t>
  </si>
  <si>
    <t>BLADE-WIPER FRT S/S TO 98360-2803</t>
  </si>
  <si>
    <t>350K203-12-420A</t>
  </si>
  <si>
    <t>CAMSHAFT ASSY-INTAKE</t>
  </si>
  <si>
    <t>350K203-18-150B</t>
  </si>
  <si>
    <t>CORD ASSY-H/TENSION</t>
  </si>
  <si>
    <t>350K203-32-136</t>
  </si>
  <si>
    <t>350K203-32-49Y</t>
  </si>
  <si>
    <t>350K203-51-584GW</t>
  </si>
  <si>
    <t>350K203-58-410B</t>
  </si>
  <si>
    <t>HANDLE ASST-OUT RH</t>
  </si>
  <si>
    <t>350K203-58-560</t>
  </si>
  <si>
    <t>350K203-66-123</t>
  </si>
  <si>
    <t>LEVER ASSY-WIPER</t>
  </si>
  <si>
    <t>350K203-69-32022</t>
  </si>
  <si>
    <t>350K203-69-45561</t>
  </si>
  <si>
    <t>HANDLE-PULL</t>
  </si>
  <si>
    <t>350K204-50-710AXX</t>
  </si>
  <si>
    <t>GRILLE,RADIATOR</t>
  </si>
  <si>
    <t>350K207-61-500A</t>
  </si>
  <si>
    <t>TANK-RECEIVER</t>
  </si>
  <si>
    <t>350K209-13-Z00</t>
  </si>
  <si>
    <t>ELEMENT AIR CLEANER</t>
  </si>
  <si>
    <t>350K240-32-80000</t>
  </si>
  <si>
    <t>HORN CAP</t>
  </si>
  <si>
    <t>350K240-33-24Z</t>
  </si>
  <si>
    <t>SEAL KIT-FRT</t>
  </si>
  <si>
    <t>350K240-37-190</t>
  </si>
  <si>
    <t>CAP-WHEEL CTR</t>
  </si>
  <si>
    <t>350K240-59-33061</t>
  </si>
  <si>
    <t>HANDLE ASSY-INR LH</t>
  </si>
  <si>
    <t>350K240-59-33096</t>
  </si>
  <si>
    <t>350K240-60-533</t>
  </si>
  <si>
    <t>BRACKET-CENTER,RH</t>
  </si>
  <si>
    <t>CARNS</t>
  </si>
  <si>
    <t>350K240-66-450</t>
  </si>
  <si>
    <t>SWITCH ASSY-PARKING LAMP</t>
  </si>
  <si>
    <t>CNSII</t>
  </si>
  <si>
    <t>350K240-68-17006</t>
  </si>
  <si>
    <t>TRIM-F.PILLAR,RH</t>
  </si>
  <si>
    <t>350K241-32-683E</t>
  </si>
  <si>
    <t>HOSE-RETURN</t>
  </si>
  <si>
    <t>350K247-11-405A</t>
  </si>
  <si>
    <t>VALVE-EXH.</t>
  </si>
  <si>
    <t>350K247-13-111</t>
  </si>
  <si>
    <t>GASKET-INTAKE MANIFOLD</t>
  </si>
  <si>
    <t>350K247-13-111A</t>
  </si>
  <si>
    <t>350K247-15-116C</t>
  </si>
  <si>
    <t>GASKET-WATERPUMP S/S BY 350K247-1</t>
  </si>
  <si>
    <t>350K247-15-165B</t>
  </si>
  <si>
    <t>GASKET-INLET</t>
  </si>
  <si>
    <t>350K247-15-281D</t>
  </si>
  <si>
    <t>HOS-BYPASS</t>
  </si>
  <si>
    <t>350K247-17-303</t>
  </si>
  <si>
    <t>GEAR-SEC.4TH</t>
  </si>
  <si>
    <t>COIL-IGNITION</t>
  </si>
  <si>
    <t>350K247-40-581</t>
  </si>
  <si>
    <t>350K28T-51-775</t>
  </si>
  <si>
    <t>ORNAMENT-K I A S/S to 0K956-51-77</t>
  </si>
  <si>
    <t>350K29J-67-720A</t>
  </si>
  <si>
    <t>UNIT TIME CONTROL S/S BY 350K29J-</t>
  </si>
  <si>
    <t>350K2A1-15-150A</t>
  </si>
  <si>
    <t>MOTOR-FAN</t>
  </si>
  <si>
    <t>350K2A1-15-161</t>
  </si>
  <si>
    <t>INLET-W/PUMP</t>
  </si>
  <si>
    <t>350K2A1-15-250D</t>
  </si>
  <si>
    <t>BRACKET-RAD LH</t>
  </si>
  <si>
    <t>350K2A1-16-102</t>
  </si>
  <si>
    <t>PIN PIVOT</t>
  </si>
  <si>
    <t>350K2A1-17-305</t>
  </si>
  <si>
    <t>GEAR-SEC.3RD</t>
  </si>
  <si>
    <t>350K2A1-22-510</t>
  </si>
  <si>
    <t>JOINT SET-OTR RH</t>
  </si>
  <si>
    <t>350K2A1-22-540</t>
  </si>
  <si>
    <t>350K2A1-25-600</t>
  </si>
  <si>
    <t>SHAFT ASSY-DRIVE,LH</t>
  </si>
  <si>
    <t>350K2A1-28-113</t>
  </si>
  <si>
    <t>350K2A1-28-600C</t>
  </si>
  <si>
    <t>LINK ASSY-RR</t>
  </si>
  <si>
    <t>350K2A1-28-900C</t>
  </si>
  <si>
    <t>DAMPER ASSY-R.LH S/S from 0K2A1-2</t>
  </si>
  <si>
    <t>350K2A1-34-151B</t>
  </si>
  <si>
    <t>STABILIZER-FRT</t>
  </si>
  <si>
    <t>350K2A1-34-460</t>
  </si>
  <si>
    <t>JOINT-BALL</t>
  </si>
  <si>
    <t>350K2A1-42-410D</t>
  </si>
  <si>
    <t>LID ASSY-FILLER</t>
  </si>
  <si>
    <t>350K2A1-43-443A</t>
  </si>
  <si>
    <t>350K2A1-45-913</t>
  </si>
  <si>
    <t>HOLDER-PIPE</t>
  </si>
  <si>
    <t>350K2A1-46-020F</t>
  </si>
  <si>
    <t>BAR EXT.ASSY</t>
  </si>
  <si>
    <t>350K2A1-46-189A</t>
  </si>
  <si>
    <t>CLIP-CHANGE</t>
  </si>
  <si>
    <t>350K2A1-50-033</t>
  </si>
  <si>
    <t>350K2A1-50-111A</t>
  </si>
  <si>
    <t>E.A FOAM-FRT BUMPER</t>
  </si>
  <si>
    <t>350K2A1-50-610B</t>
  </si>
  <si>
    <t>MLDG-BACK WINDOW</t>
  </si>
  <si>
    <t>350K2A1-50-6H0C</t>
  </si>
  <si>
    <t>GARNISH-OUT LH S/S to 0K2A1-50-6H</t>
  </si>
  <si>
    <t>GRILLE-COWL,LH</t>
  </si>
  <si>
    <t>350K2A1-51-158</t>
  </si>
  <si>
    <t>CORD ASSY</t>
  </si>
  <si>
    <t>350K2A1-51-881A</t>
  </si>
  <si>
    <t>FLAP-RR RH</t>
  </si>
  <si>
    <t>350K2A1-52-410</t>
  </si>
  <si>
    <t>HINGE ASSY-RH</t>
  </si>
  <si>
    <t>350K2A1-52-420</t>
  </si>
  <si>
    <t>HINGE(0K2AA-52-410A)</t>
  </si>
  <si>
    <t>350K2A1-56-271A</t>
  </si>
  <si>
    <t>GUARD-MUD RR RH</t>
  </si>
  <si>
    <t>350K2A1-56-620C</t>
  </si>
  <si>
    <t>LOCK ASSY-BONNET</t>
  </si>
  <si>
    <t>350K2A1-56-870</t>
  </si>
  <si>
    <t>CABLE-BACK DOOR</t>
  </si>
  <si>
    <t>350K2A1-58-560B</t>
  </si>
  <si>
    <t>REG. ASSY-WDO-RH (0K2A1-58-560)</t>
  </si>
  <si>
    <t>350K2A1-58-760A</t>
  </si>
  <si>
    <t>350K2A1-59-60X</t>
  </si>
  <si>
    <t>GUIDE GLASS,LH</t>
  </si>
  <si>
    <t>350K2A1-61-450B</t>
  </si>
  <si>
    <t>COMPRESSOR(*0K2A1-61-450B</t>
  </si>
  <si>
    <t>350K2A1-61-480C</t>
  </si>
  <si>
    <t>CONDENSOR ASSY</t>
  </si>
  <si>
    <t>350K2A1-61-A45</t>
  </si>
  <si>
    <t>ACTUATOR</t>
  </si>
  <si>
    <t>MOTOR ASSY-BLOWER</t>
  </si>
  <si>
    <t>350K2A1-61-C18</t>
  </si>
  <si>
    <t>MODE CONT ASSY</t>
  </si>
  <si>
    <t>350K2A1-61-C35</t>
  </si>
  <si>
    <t>CABLE-MODE</t>
  </si>
  <si>
    <t>350K2A1-61-J20</t>
  </si>
  <si>
    <t>350K2A1-64-330</t>
  </si>
  <si>
    <t>BOOT ASSY0CHANGE LVR</t>
  </si>
  <si>
    <t>350K2A1-67-360A</t>
  </si>
  <si>
    <t>LINK ASSY-FR.WIPER</t>
  </si>
  <si>
    <t>350K2A1-67-480</t>
  </si>
  <si>
    <t>TANK ASSY-W/S WASHER</t>
  </si>
  <si>
    <t>AVLLA</t>
  </si>
  <si>
    <t>CAP-TANK</t>
  </si>
  <si>
    <t>350K2A1-67-500A</t>
  </si>
  <si>
    <t>HOSE ASSY-WASHER</t>
  </si>
  <si>
    <t>SHUM1</t>
  </si>
  <si>
    <t>TRIM-FRT SIDE, LH</t>
  </si>
  <si>
    <t>350K2A1-72-210C</t>
  </si>
  <si>
    <t>HINGE ASSY-RR A.RH</t>
  </si>
  <si>
    <t>350K2A1-72-560</t>
  </si>
  <si>
    <t>REG. ASSY-WDO RH (0K2A1-72-560B)</t>
  </si>
  <si>
    <t>350K2A1-72-560B</t>
  </si>
  <si>
    <t>REG.ASSY-WINDOW,RH (0K2A1-72-560A</t>
  </si>
  <si>
    <t>350K2A1-72-60X</t>
  </si>
  <si>
    <t>GUIDE-RR.GLASS,RH</t>
  </si>
  <si>
    <t>350K2A1-72-760C</t>
  </si>
  <si>
    <t>W/STRIP ASSY-RR DR RH</t>
  </si>
  <si>
    <t>350K2A1-72-821</t>
  </si>
  <si>
    <t>W/STRIP-GLASS INR RH</t>
  </si>
  <si>
    <t>350K2A1-73-560</t>
  </si>
  <si>
    <t>REG.ASSY-WINDOW,LH (0K2A1-73-560B</t>
  </si>
  <si>
    <t>350K2A1-73-770A</t>
  </si>
  <si>
    <t>W/STRIP ASSY-OPENING</t>
  </si>
  <si>
    <t>350K2A2-17-312</t>
  </si>
  <si>
    <t>350K2A2-18-W30</t>
  </si>
  <si>
    <t>BEARING-RR</t>
  </si>
  <si>
    <t>350K2A2-18-W61A</t>
  </si>
  <si>
    <t>RECTIFIER ASSY</t>
  </si>
  <si>
    <t>REGULATOR ASSY</t>
  </si>
  <si>
    <t>350K2A2-19-9G0B</t>
  </si>
  <si>
    <t>HOSE ASSY-OIL</t>
  </si>
  <si>
    <t>350K2A2-22-510</t>
  </si>
  <si>
    <t>BOOT SET</t>
  </si>
  <si>
    <t>350K2A2-25-600</t>
  </si>
  <si>
    <t>350K2A2-32-690B</t>
  </si>
  <si>
    <t>TANK ASSY-OIL</t>
  </si>
  <si>
    <t>350K2A2-32-69XB</t>
  </si>
  <si>
    <t>350K2A2-39-040B</t>
  </si>
  <si>
    <t>RUBBER-ENG. MTG NO.1</t>
  </si>
  <si>
    <t>CABLE-CONTROL</t>
  </si>
  <si>
    <t>350K2A2-56-840B</t>
  </si>
  <si>
    <t>STRIKER ASSY-TRUNK LID</t>
  </si>
  <si>
    <t>350K2A2-66-780</t>
  </si>
  <si>
    <t>HORN-ELEC.</t>
  </si>
  <si>
    <t>ARM-FRT WIPER</t>
  </si>
  <si>
    <t>350K2A2-72-310B</t>
  </si>
  <si>
    <t>LOCK ASSY-DOOR,RH</t>
  </si>
  <si>
    <t>350K2A2-73-560</t>
  </si>
  <si>
    <t>REGLTR ASSY-P/WDO RR LH</t>
  </si>
  <si>
    <t>350K2A3-13-150B</t>
  </si>
  <si>
    <t>DIST.ASSY-FUEL</t>
  </si>
  <si>
    <t>350K2A3-13-49XA</t>
  </si>
  <si>
    <t>TUBE-FUEL QUICK</t>
  </si>
  <si>
    <t>HOSE-WATER UPR</t>
  </si>
  <si>
    <t>DISC ASSY-CLUTCH</t>
  </si>
  <si>
    <t>350K2A3-68-961G</t>
  </si>
  <si>
    <t>TRIM-TRUNK END</t>
  </si>
  <si>
    <t>350K2A3-73-511</t>
  </si>
  <si>
    <t>GLASS-RR LH(0K2A2-73-511)</t>
  </si>
  <si>
    <t>350K2A4-18-9E1B</t>
  </si>
  <si>
    <t>UNIT-CONTROL EAT</t>
  </si>
  <si>
    <t>350K2A4-43-701B</t>
  </si>
  <si>
    <t>SENSOR ASSY-FR LH</t>
  </si>
  <si>
    <t>350K2A4-46-030</t>
  </si>
  <si>
    <t>KNOB-GEARSHIFT LEVER</t>
  </si>
  <si>
    <t>350K2A5-10-270</t>
  </si>
  <si>
    <t>GASKET SET</t>
  </si>
  <si>
    <t>350K2A5-13-220</t>
  </si>
  <si>
    <t>HOSE ASSY-AIR INT.</t>
  </si>
  <si>
    <t>350K2A5-13-250A</t>
  </si>
  <si>
    <t>350K2A5-13-460</t>
  </si>
  <si>
    <t>GASKET-EXH.MANIFOLD</t>
  </si>
  <si>
    <t>350K2A5-15-185C</t>
  </si>
  <si>
    <t>HOSE-WATER S/S fr 0K2A5-15-185B</t>
  </si>
  <si>
    <t>350K2A5-40-500A</t>
  </si>
  <si>
    <t>PIPE ASSY-FRT.</t>
  </si>
  <si>
    <t>SENSOR-CRANK ANGLE</t>
  </si>
  <si>
    <t>350K2AA-13-460</t>
  </si>
  <si>
    <t>350K2AA-15-930</t>
  </si>
  <si>
    <t>PUMP ASSY-OIL</t>
  </si>
  <si>
    <t>350K2AA-37-170</t>
  </si>
  <si>
    <t>*0K2AA-37-170</t>
  </si>
  <si>
    <t>EMBLEM CENTER CAP</t>
  </si>
  <si>
    <t>350K2AA-50-4R1A</t>
  </si>
  <si>
    <t>GUARD-STONE UNDER LH</t>
  </si>
  <si>
    <t>350K2AA-51-739</t>
  </si>
  <si>
    <t>ORNAMENT-SEOHIA</t>
  </si>
  <si>
    <t>PANEL ASSY-FR DR LH</t>
  </si>
  <si>
    <t>350K2AB-15-150A</t>
  </si>
  <si>
    <t>350K2AB-22-900</t>
  </si>
  <si>
    <t>GASKET*SEAL KIT</t>
  </si>
  <si>
    <t>350K2AC-20-340B</t>
  </si>
  <si>
    <t>HOSE ASSY-MAP SENSOR</t>
  </si>
  <si>
    <t>350K2AC-76-201</t>
  </si>
  <si>
    <t>BLANK KEY-IMMOBILIZER</t>
  </si>
  <si>
    <t>350K2AC-76-920B</t>
  </si>
  <si>
    <t>KEY SUB SET-DOOR,LH</t>
  </si>
  <si>
    <t>350K2AG-67-510A</t>
  </si>
  <si>
    <t>LAMP-RR COMB. LH</t>
  </si>
  <si>
    <t>350K2AL-40-400A</t>
  </si>
  <si>
    <t>SILENCER(*0K2AL-40-400A)</t>
  </si>
  <si>
    <t>350K2B1-09-010C</t>
  </si>
  <si>
    <t>350K2B1-61-459B</t>
  </si>
  <si>
    <t>HOSE-FLEX.HIGH</t>
  </si>
  <si>
    <t>350K2B1-67-480A</t>
  </si>
  <si>
    <t>350K2B1-68-310H96</t>
  </si>
  <si>
    <t>TRIM ASSY-RR PKGE</t>
  </si>
  <si>
    <t>350K2BA-51-Y21</t>
  </si>
  <si>
    <t>LAMP ASSY-HEAD,LH</t>
  </si>
  <si>
    <t>350K2BV-46-100B</t>
  </si>
  <si>
    <t>LEVER ASSY-CHANGE</t>
  </si>
  <si>
    <t>350K2C0-33-021C</t>
  </si>
  <si>
    <t>KNUCKLE FRT-RH</t>
  </si>
  <si>
    <t>350K2C0-33-031C</t>
  </si>
  <si>
    <t>KNUCKLE FRT-LH</t>
  </si>
  <si>
    <t>350K2C0-50-1B0</t>
  </si>
  <si>
    <t>S/CLIP NO.2-RR BUMPER</t>
  </si>
  <si>
    <t>350K2C0-58-33096</t>
  </si>
  <si>
    <t>350K2C0-59-33066</t>
  </si>
  <si>
    <t>350K2C0-61-53X</t>
  </si>
  <si>
    <t>350K2C0-67-321A</t>
  </si>
  <si>
    <t>350K2C0-67-450B</t>
  </si>
  <si>
    <t>MOTOR ASSY-RR WIPER</t>
  </si>
  <si>
    <t>JOINT SET-OUTER,LH</t>
  </si>
  <si>
    <t>350K2C1-59-510A</t>
  </si>
  <si>
    <t>GLASS ASSY-FR DR LH</t>
  </si>
  <si>
    <t>350K2C1-67-320A</t>
  </si>
  <si>
    <t>ARM &amp; BLADE ASSY-W/WIPER,PASSE</t>
  </si>
  <si>
    <t>350K2C1-69-180C02</t>
  </si>
  <si>
    <t>MIRROR ASSY-O/S REAR VIEW,LH</t>
  </si>
  <si>
    <t>350K2C1-69-879</t>
  </si>
  <si>
    <t>SLIDER ASSY-LH</t>
  </si>
  <si>
    <t>350K2C1-69-880</t>
  </si>
  <si>
    <t>GUIDE ASSY</t>
  </si>
  <si>
    <t>350K2C1-73-410XX</t>
  </si>
  <si>
    <t>HANDLE ASSY-OUT,LH</t>
  </si>
  <si>
    <t>350K2C2-72-410XX</t>
  </si>
  <si>
    <t>HOSE-WATER,LOW</t>
  </si>
  <si>
    <t>350K2CN-15-908</t>
  </si>
  <si>
    <t>PANEL ASSY-HOOD</t>
  </si>
  <si>
    <t>SWITCH ASSY-POWER WINDOW,MAIN</t>
  </si>
  <si>
    <t>350K2DJ-50-160</t>
  </si>
  <si>
    <t>BRKT-FRT BUMP.LH</t>
  </si>
  <si>
    <t>SWITCH ASSY-MULTIFUNCTION</t>
  </si>
  <si>
    <t>DUCT ASSY-FRESH AIR</t>
  </si>
  <si>
    <t>350K2FA-13-320A</t>
  </si>
  <si>
    <t>CLEANER-AIR</t>
  </si>
  <si>
    <t>TANK ASSY-SURGE</t>
  </si>
  <si>
    <t>350K2FA-22-53X</t>
  </si>
  <si>
    <t>BOOT SET-INNER JOINT</t>
  </si>
  <si>
    <t>350K2FA-32-470</t>
  </si>
  <si>
    <t>PIPE ASSY-COOLING</t>
  </si>
  <si>
    <t>350K2FA-34-012</t>
  </si>
  <si>
    <t>SEAT-RUBBER UPR</t>
  </si>
  <si>
    <t>350K2FA-34-013</t>
  </si>
  <si>
    <t>350K2FA-39-090A</t>
  </si>
  <si>
    <t>BRKT-T/M MTG</t>
  </si>
  <si>
    <t>CAP ASSY-RESERVOIR</t>
  </si>
  <si>
    <t>350K2FA-43-900</t>
  </si>
  <si>
    <t>VALVE ASSY S/S to 0K2FA-43-900A</t>
  </si>
  <si>
    <t>350K2FA-43-900A</t>
  </si>
  <si>
    <t>VALVE ASSY S/S from 0K2FA-43-900</t>
  </si>
  <si>
    <t>350K2FA-43-980</t>
  </si>
  <si>
    <t>HOSE-FLEXIBLE FRT</t>
  </si>
  <si>
    <t>350K2FA-50-186</t>
  </si>
  <si>
    <t>LWR BRKT-FRT BUMPER</t>
  </si>
  <si>
    <t>FACE-RR BUMPER</t>
  </si>
  <si>
    <t>350K2FA-50-311</t>
  </si>
  <si>
    <t>E.A.FOAM-RR BUMPER</t>
  </si>
  <si>
    <t>350K2FA-50-TA2</t>
  </si>
  <si>
    <t>BASE-CTR,RH</t>
  </si>
  <si>
    <t>350K2FA-50-TB2</t>
  </si>
  <si>
    <t>BASE-CTR,LH</t>
  </si>
  <si>
    <t>350K2FA-50-TC2</t>
  </si>
  <si>
    <t>COVER-BASE CTR,RH</t>
  </si>
  <si>
    <t>MUD GUARD-FRT RH</t>
  </si>
  <si>
    <t>350K2FA-52-739</t>
  </si>
  <si>
    <t>ORNAMENT-CARENS</t>
  </si>
  <si>
    <t>350K2FA-56-693</t>
  </si>
  <si>
    <t>CLIP-STAY ROD</t>
  </si>
  <si>
    <t>350K2FA-58-410XX</t>
  </si>
  <si>
    <t>350K2FA-58-56XA</t>
  </si>
  <si>
    <t>REG.-WINDOW,RH</t>
  </si>
  <si>
    <t>350K2FA-58-605</t>
  </si>
  <si>
    <t>CHANNEL-GLASS RUN RH</t>
  </si>
  <si>
    <t>350K2FA-58-760</t>
  </si>
  <si>
    <t>W/STRIP ASSY-DOOR RH</t>
  </si>
  <si>
    <t>350K2FA-61-190</t>
  </si>
  <si>
    <t>HEATER CONTROL-MANUAL</t>
  </si>
  <si>
    <t>350K2FA-61-461</t>
  </si>
  <si>
    <t>COOLER PIPE NO.1</t>
  </si>
  <si>
    <t>350K2FA-61-520</t>
  </si>
  <si>
    <t>EVAP.&amp;BLOWER UNIT</t>
  </si>
  <si>
    <t>BLOWER MOTOR ASSY</t>
  </si>
  <si>
    <t>SENSOR-DUCT</t>
  </si>
  <si>
    <t>350K2FA-64-71X44</t>
  </si>
  <si>
    <t>GRILLE ASSY-VENT,RH</t>
  </si>
  <si>
    <t>350K2FA-66-250</t>
  </si>
  <si>
    <t>CIGAR LIGHTER ASSY</t>
  </si>
  <si>
    <t>350K2FA-66-360RF</t>
  </si>
  <si>
    <t>SW ASSY-P/WINDOW PASS S/S from 0K</t>
  </si>
  <si>
    <t>350K2FA-67-580A</t>
  </si>
  <si>
    <t>ETACS</t>
  </si>
  <si>
    <t>350K2FA-72-410</t>
  </si>
  <si>
    <t>HANLE ASSY-OUT RH</t>
  </si>
  <si>
    <t>350K2FA-72-605</t>
  </si>
  <si>
    <t>350K2FA-73-410</t>
  </si>
  <si>
    <t>350K2FA-73-560</t>
  </si>
  <si>
    <t>REGULATOR ASSY-P/WDO LH</t>
  </si>
  <si>
    <t>350K2FB-51-160A</t>
  </si>
  <si>
    <t>LAMP-RR COMB O/SIDE, LH</t>
  </si>
  <si>
    <t>350K2FB-51-58044</t>
  </si>
  <si>
    <t>LAMP-H.M.STOP</t>
  </si>
  <si>
    <t>350K2FB-66-380</t>
  </si>
  <si>
    <t>SWITCH ASSY-RR P/WDO SUB RH</t>
  </si>
  <si>
    <t>350K2FB-67-450A</t>
  </si>
  <si>
    <t>350K2FB-67-501</t>
  </si>
  <si>
    <t>HOSE-WASHER</t>
  </si>
  <si>
    <t>350K2FB-68-450Z6</t>
  </si>
  <si>
    <t>PANEL COMPL-FR DR TRIM LH</t>
  </si>
  <si>
    <t>350K2FB-68-8M2</t>
  </si>
  <si>
    <t>LID-TRUNK BOX</t>
  </si>
  <si>
    <t>350K2FC-57-63044</t>
  </si>
  <si>
    <t>BELT B-FRT,RH</t>
  </si>
  <si>
    <t>LATCH ASSY-FRT DOOR, LH</t>
  </si>
  <si>
    <t>350K2FC-67-580A</t>
  </si>
  <si>
    <t>350K2FE-76-201</t>
  </si>
  <si>
    <t>BLANK KEY-IMMOBILIZER-REMOTE</t>
  </si>
  <si>
    <t>350K2FS-32-470</t>
  </si>
  <si>
    <t>350K2FX-43-980</t>
  </si>
  <si>
    <t>HOSE-FLEXIBLE,FRT, LH</t>
  </si>
  <si>
    <t>350K2FY-39-070</t>
  </si>
  <si>
    <t>OPTMA</t>
  </si>
  <si>
    <t>CAP-WHEEL</t>
  </si>
  <si>
    <t>SPRING-COIL RR</t>
  </si>
  <si>
    <t>350K2JT-33-021B</t>
  </si>
  <si>
    <t>KNUCKLE-RH</t>
  </si>
  <si>
    <t>HOSE-RADIATOR LWR</t>
  </si>
  <si>
    <t>350K2KB-39-800E</t>
  </si>
  <si>
    <t>MEMBER-ENG.MTG</t>
  </si>
  <si>
    <t>350K2KK-13-484</t>
  </si>
  <si>
    <t>MATER SENSOR-FILTER</t>
  </si>
  <si>
    <t>350K2MS-40-100A</t>
  </si>
  <si>
    <t>SILENCER ASSY-MAIN</t>
  </si>
  <si>
    <t>350K2N1-15-35X</t>
  </si>
  <si>
    <t>350K2N1-18-861</t>
  </si>
  <si>
    <t>350K2N1-22-53X</t>
  </si>
  <si>
    <t>BOOT SET-LH (M/T)</t>
  </si>
  <si>
    <t>350K2N1-28-900B</t>
  </si>
  <si>
    <t>SHOCK ABSORBER ASSY-RR LH</t>
  </si>
  <si>
    <t>350K2N1-33-060A</t>
  </si>
  <si>
    <t>HUB-FRT WHEEL</t>
  </si>
  <si>
    <t>350K2N1-34-300A</t>
  </si>
  <si>
    <t>ARM ASSY-LWR, RH</t>
  </si>
  <si>
    <t>350K2N1-34-350A</t>
  </si>
  <si>
    <t>ARM ASSY-LWR, LH</t>
  </si>
  <si>
    <t>350K2N1-37-190</t>
  </si>
  <si>
    <t>350K2N1-41-660</t>
  </si>
  <si>
    <t>350K2N1-50-05X</t>
  </si>
  <si>
    <t>SIDE PLATE-FRT BPR LH</t>
  </si>
  <si>
    <t>REINF.ASSY-RR BUMPER</t>
  </si>
  <si>
    <t>350K2N1-50-C10XX</t>
  </si>
  <si>
    <t>COVER-DUMMY RH</t>
  </si>
  <si>
    <t>350K2N1-61-130</t>
  </si>
  <si>
    <t>HEATER UNIT</t>
  </si>
  <si>
    <t>350K2N1-61-212D</t>
  </si>
  <si>
    <t>HOSE-HEATER NO2</t>
  </si>
  <si>
    <t>350K2N1-61-46XB</t>
  </si>
  <si>
    <t>350K2N1-61-52X</t>
  </si>
  <si>
    <t>350K2N1-61-J20</t>
  </si>
  <si>
    <t>350K2N1-64-413</t>
  </si>
  <si>
    <t>BOOT-CONSOLE</t>
  </si>
  <si>
    <t>350K2N1-64-81X</t>
  </si>
  <si>
    <t>LOUVER ASSY-LH</t>
  </si>
  <si>
    <t>350K2N1-64-91X</t>
  </si>
  <si>
    <t>LOUVER ASSY-CTR RH</t>
  </si>
  <si>
    <t>350K2N1-68-390B96</t>
  </si>
  <si>
    <t>350K2N1-68-911</t>
  </si>
  <si>
    <t>SEAMING WELT</t>
  </si>
  <si>
    <t>350K2N2-19-934B</t>
  </si>
  <si>
    <t>350K2N2-22-610</t>
  </si>
  <si>
    <t>JOINT SET-OUTER LH</t>
  </si>
  <si>
    <t>350K2N2-46-030</t>
  </si>
  <si>
    <t>KNOB-CHANGE</t>
  </si>
  <si>
    <t>350K2N2-46-500B</t>
  </si>
  <si>
    <t>350K2N2-61-462</t>
  </si>
  <si>
    <t>PIPE-COOLER NO.2</t>
  </si>
  <si>
    <t>350K2N3-13-20X</t>
  </si>
  <si>
    <t>350K2N3-13-250</t>
  </si>
  <si>
    <t>INJECTOR ASSY-FUEL</t>
  </si>
  <si>
    <t>350K2N3-13-49XA</t>
  </si>
  <si>
    <t>TUBE ASSY-FUEL MAIN</t>
  </si>
  <si>
    <t>350K2N3-15-161</t>
  </si>
  <si>
    <t>INLET-WATER PUMP</t>
  </si>
  <si>
    <t>350K2N3-37-190</t>
  </si>
  <si>
    <t>EMBLEM-CENER CAP</t>
  </si>
  <si>
    <t>350K2N3-39-070</t>
  </si>
  <si>
    <t>RUBBER-ENG.MTG NO.4</t>
  </si>
  <si>
    <t>350K2N3-52-610</t>
  </si>
  <si>
    <t>LID ASSY-TRUNK</t>
  </si>
  <si>
    <t>350K2N3-66-360</t>
  </si>
  <si>
    <t>SWITCH-P/W,RR</t>
  </si>
  <si>
    <t>350K2N5-10-400</t>
  </si>
  <si>
    <t>350K2N5-13-150</t>
  </si>
  <si>
    <t>DISTRIBUTOR ASSY-FUEL</t>
  </si>
  <si>
    <t>350K2N6-25-60X</t>
  </si>
  <si>
    <t>350K2NA-22-530</t>
  </si>
  <si>
    <t>350K2NA-22-540</t>
  </si>
  <si>
    <t>350K2NA-22-550</t>
  </si>
  <si>
    <t>BAND &amp; CLIP SET</t>
  </si>
  <si>
    <t>350K2NA-34-011</t>
  </si>
  <si>
    <t>SPRING-COIL FRT</t>
  </si>
  <si>
    <t>350K2NA-34-350B</t>
  </si>
  <si>
    <t>ARM ASSY-LWR LH</t>
  </si>
  <si>
    <t>350K2NA-34-700A</t>
  </si>
  <si>
    <t>DAMPER ASSY S/S TO  0K2NB-34-700A</t>
  </si>
  <si>
    <t>350K2NA-34-900A</t>
  </si>
  <si>
    <t>DAMPER -FRT LH S/S to 0K2NB-34-90</t>
  </si>
  <si>
    <t>350K2NA-64-450AW1</t>
  </si>
  <si>
    <t>LID ASSY-CONSOLE</t>
  </si>
  <si>
    <t>350K2NB-18-861</t>
  </si>
  <si>
    <t>350K2NB-22-610</t>
  </si>
  <si>
    <t>350K2NC-13-18X</t>
  </si>
  <si>
    <t>CHAMBER ASSY-RESONANCE</t>
  </si>
  <si>
    <t>350K2NC-40-100A</t>
  </si>
  <si>
    <t>COVER-RR BUMPER</t>
  </si>
  <si>
    <t>HEADLAMP ASSY-RH</t>
  </si>
  <si>
    <t>350K2NE-28-900A</t>
  </si>
  <si>
    <t>DAMPER ASSY-RR LH</t>
  </si>
  <si>
    <t>SHOCK ABSORBER ASSY-FR,RH</t>
  </si>
  <si>
    <t>FENDER ASSY-FRT,LH</t>
  </si>
  <si>
    <t>350K2S1-56-620B</t>
  </si>
  <si>
    <t>LATCH ASSY-HOOD</t>
  </si>
  <si>
    <t>RING SET-PISTON{STD}</t>
  </si>
  <si>
    <t>350K2Y1-70-281</t>
  </si>
  <si>
    <t>PILLAR-B OUT RH</t>
  </si>
  <si>
    <t>350K2Y2-11-SAO</t>
  </si>
  <si>
    <t>PISTON SET</t>
  </si>
  <si>
    <t>350K2Y2-11-SGO</t>
  </si>
  <si>
    <t>METAL SET-CRANKSHAFT STD</t>
  </si>
  <si>
    <t>350K2Y2-11-SHX</t>
  </si>
  <si>
    <t>METAL SET-CRANKSHAFT 0.50</t>
  </si>
  <si>
    <t>350K2Y2-11-SHY</t>
  </si>
  <si>
    <t>METAL SET-CRANKSHAFT 0.75</t>
  </si>
  <si>
    <t>350K2Y2-11-SJO</t>
  </si>
  <si>
    <t>METAL SET-THRUST,STD</t>
  </si>
  <si>
    <t>350K2Y2-11-SKX</t>
  </si>
  <si>
    <t>METAL SET-THRUST,0.50</t>
  </si>
  <si>
    <t>350K2Y2-76-461</t>
  </si>
  <si>
    <t>350K2Y3-11-SAO</t>
  </si>
  <si>
    <t>350K2Y3-11-SBO</t>
  </si>
  <si>
    <t>RING SET-PISTON STD</t>
  </si>
  <si>
    <t>350K2Y3-11-SDO</t>
  </si>
  <si>
    <t>RING SET-PISTON 0.25</t>
  </si>
  <si>
    <t>350K2Y3-11-SEO</t>
  </si>
  <si>
    <t>METAL SET-CON.ROD STD</t>
  </si>
  <si>
    <t>350K2Y4-11-SAO</t>
  </si>
  <si>
    <t>PISTON SET-STD</t>
  </si>
  <si>
    <t>350K2Y4-76-461</t>
  </si>
  <si>
    <t>350K2Y5-76-461</t>
  </si>
  <si>
    <t>350K2Y6-70-290</t>
  </si>
  <si>
    <t>PANEL-RR FENDER RH</t>
  </si>
  <si>
    <t>350K2Y7-76-461</t>
  </si>
  <si>
    <t>350K2Y8-76-461</t>
  </si>
  <si>
    <t>350K30A-17-251</t>
  </si>
  <si>
    <t>LEVER ASSY</t>
  </si>
  <si>
    <t>350K30A-28-011D</t>
  </si>
  <si>
    <t>350K30A-33-699</t>
  </si>
  <si>
    <t>SLEEVE-BOLT,SUB</t>
  </si>
  <si>
    <t>350K30A-40-300D</t>
  </si>
  <si>
    <t>SILENCER-PRE</t>
  </si>
  <si>
    <t>350K30A-50-628</t>
  </si>
  <si>
    <t>350K30A-50-785C</t>
  </si>
  <si>
    <t>GRILLE-COWL,RH</t>
  </si>
  <si>
    <t>350K30A-50-786E</t>
  </si>
  <si>
    <t>350K30A-50-991</t>
  </si>
  <si>
    <t>TAPE-R.DOOR NO.1 RH</t>
  </si>
  <si>
    <t>350K30A-51-991</t>
  </si>
  <si>
    <t>TAPE-R.DOOR NO.1 LH</t>
  </si>
  <si>
    <t>350K30A-51-992</t>
  </si>
  <si>
    <t>TAPE-R.DOOR NO.2 LH</t>
  </si>
  <si>
    <t>350K30A-52-792A</t>
  </si>
  <si>
    <t>SPRING-BALANCE LH</t>
  </si>
  <si>
    <t>350K30A-53-169B</t>
  </si>
  <si>
    <t>BOLT-MTG TENSION ROD</t>
  </si>
  <si>
    <t>350K30A-53-250B</t>
  </si>
  <si>
    <t>B/K-ENG MTG NO.3</t>
  </si>
  <si>
    <t>350K30A-54-350</t>
  </si>
  <si>
    <t>F.FRAME ASSY LWR.,LH</t>
  </si>
  <si>
    <t>350K30A-55-420D</t>
  </si>
  <si>
    <t>HOOD ASSY-METER</t>
  </si>
  <si>
    <t>350K30A-56-985A</t>
  </si>
  <si>
    <t>350K30A-59-240A</t>
  </si>
  <si>
    <t>HINGE ASSY-B,LH (0K30A-59-240)</t>
  </si>
  <si>
    <t>CHECKER ASSY-FR DOOR LH</t>
  </si>
  <si>
    <t>350K30A-59-310E08</t>
  </si>
  <si>
    <t>350K30A-63-900A</t>
  </si>
  <si>
    <t>GLASS-W.SHIELD</t>
  </si>
  <si>
    <t>350K30A-64-91XB</t>
  </si>
  <si>
    <t>SUPERSEEDED BY 350K30A-64-91X</t>
  </si>
  <si>
    <t>350K30A-67-350A</t>
  </si>
  <si>
    <t>MOTOR ASSY-FRT WIPER</t>
  </si>
  <si>
    <t>350K30A-67-480D</t>
  </si>
  <si>
    <t>350K30A-71-131</t>
  </si>
  <si>
    <t>REINF.-SIDE SILL, LH</t>
  </si>
  <si>
    <t>350K30A-73-210A</t>
  </si>
  <si>
    <t>HINGE ASSY-R,A,LH</t>
  </si>
  <si>
    <t>350K30A-73-240A</t>
  </si>
  <si>
    <t>HINGE ASSY-RR,B,LH</t>
  </si>
  <si>
    <t>350K30A-73-605</t>
  </si>
  <si>
    <t>CHAN-GLASS RUN,LH</t>
  </si>
  <si>
    <t>350K30A-73-651A</t>
  </si>
  <si>
    <t>WTHSTP-QTR.,LH</t>
  </si>
  <si>
    <t>COWLING ASSY-RAD.</t>
  </si>
  <si>
    <t>PIPE ASSY-OIL</t>
  </si>
  <si>
    <t>350K30B-19-9A0A</t>
  </si>
  <si>
    <t>350K30B-46-10XC</t>
  </si>
  <si>
    <t>CHANGE COMPT</t>
  </si>
  <si>
    <t>350K30B-50-910XX</t>
  </si>
  <si>
    <t>GARNISH ASSY-T/LID</t>
  </si>
  <si>
    <t>350K30B-52-310</t>
  </si>
  <si>
    <t>BONNET ASSY</t>
  </si>
  <si>
    <t>350K30B-59-33008</t>
  </si>
  <si>
    <t>HANDLE ASSY-IN.,LH</t>
  </si>
  <si>
    <t>350K30C-10-090</t>
  </si>
  <si>
    <t>HEAD0K30C-10-090 S/S BY 350K30C-1</t>
  </si>
  <si>
    <t>350K30C-10-195</t>
  </si>
  <si>
    <t>GASKET-RR HOUSING</t>
  </si>
  <si>
    <t>350K30C-10-291B</t>
  </si>
  <si>
    <t>GUIDE-VALVE,EXH.</t>
  </si>
  <si>
    <t>350K30C-10-501A</t>
  </si>
  <si>
    <t>COVER-T/BELT LWR</t>
  </si>
  <si>
    <t>SEAT-VALVE SPRING</t>
  </si>
  <si>
    <t>350K30C-12-114</t>
  </si>
  <si>
    <t>COTTER-VALVE</t>
  </si>
  <si>
    <t>PULLEY-CAMSHAFT</t>
  </si>
  <si>
    <t>350K30C-13-840C</t>
  </si>
  <si>
    <t>HOSE-VENT.</t>
  </si>
  <si>
    <t>BELT-A/C.</t>
  </si>
  <si>
    <t>DRUM ASSY-RR BRAKE</t>
  </si>
  <si>
    <t>350K30C-40-300E</t>
  </si>
  <si>
    <t>SILENCE ASSY-PRE</t>
  </si>
  <si>
    <t>FAN ASSY-CONDENSER</t>
  </si>
  <si>
    <t>SWITCH ASSY-BLOWER</t>
  </si>
  <si>
    <t>350K30C-61-J10</t>
  </si>
  <si>
    <t>CORE ASSY-EVAP.</t>
  </si>
  <si>
    <t>350K30C-61-J20</t>
  </si>
  <si>
    <t>THERMOCAN ASSY-EVAP.</t>
  </si>
  <si>
    <t>MIRROR ASSY-RR VIEW O/S RH</t>
  </si>
  <si>
    <t>350K30C-73-661</t>
  </si>
  <si>
    <t>GLASS-QTR,LH</t>
  </si>
  <si>
    <t>GUIDE-VALVE</t>
  </si>
  <si>
    <t>CAMSHAFT ASSY-EXH.</t>
  </si>
  <si>
    <t>350K30E-37-165</t>
  </si>
  <si>
    <t>HOSE-HEATER NO.2</t>
  </si>
  <si>
    <t>350K30F-12-121</t>
  </si>
  <si>
    <t>STRAP-FUEL TANK</t>
  </si>
  <si>
    <t>350K31A-42-720A</t>
  </si>
  <si>
    <t>HEAD LAMP,RH</t>
  </si>
  <si>
    <t>350K31T-51-150A</t>
  </si>
  <si>
    <t>COMB LAMP RR-RH</t>
  </si>
  <si>
    <t>350K31T-52-211</t>
  </si>
  <si>
    <t>350K32A-42-410</t>
  </si>
  <si>
    <t>350K32B-34-700</t>
  </si>
  <si>
    <t>350K32E-69-120XX</t>
  </si>
  <si>
    <t>MIRROR ASSY-OUT,RH</t>
  </si>
  <si>
    <t>ELECTRONIC CONTROL UNIT</t>
  </si>
  <si>
    <t>350K33A-34-011</t>
  </si>
  <si>
    <t>DAM</t>
  </si>
  <si>
    <t>350K34A-50-899</t>
  </si>
  <si>
    <t>DAM-BACK GLASS UP</t>
  </si>
  <si>
    <t>350K34A-50-995</t>
  </si>
  <si>
    <t>TAPE-FRAME SIDE,RH</t>
  </si>
  <si>
    <t>350K34A-62-020C</t>
  </si>
  <si>
    <t>TAIL GATE(0K34A-62-020A)</t>
  </si>
  <si>
    <t>350K34A-73-020B</t>
  </si>
  <si>
    <t>DOOR ASSY-RR,LH</t>
  </si>
  <si>
    <t>350K34A-76-960A</t>
  </si>
  <si>
    <t>KEY0K34A-76-960A S/S BY 350K34A-7</t>
  </si>
  <si>
    <t>350K34D-37-170</t>
  </si>
  <si>
    <t>COVER-WHEEL</t>
  </si>
  <si>
    <t>350K3Y0-11-SAO</t>
  </si>
  <si>
    <t>RING SET-PISTON</t>
  </si>
  <si>
    <t>350K3Y3-71-270</t>
  </si>
  <si>
    <t>PILLAR-FRT OUT LH</t>
  </si>
  <si>
    <t>350K3YB-71-300A</t>
  </si>
  <si>
    <t>PANEL-R.FENDER, LH</t>
  </si>
  <si>
    <t>350K40A-17-470A</t>
  </si>
  <si>
    <t>LEVER ASSY-SELECT</t>
  </si>
  <si>
    <t>CABLE-SHIFT</t>
  </si>
  <si>
    <t>350K40A-51-030</t>
  </si>
  <si>
    <t>HEAD LAMP RH</t>
  </si>
  <si>
    <t>350K40A-51-160B</t>
  </si>
  <si>
    <t>350K40A-58-820</t>
  </si>
  <si>
    <t>350K40C-50-730C</t>
  </si>
  <si>
    <t>GRILLE ASSY-LWR</t>
  </si>
  <si>
    <t>350K40D-33-685</t>
  </si>
  <si>
    <t>350K410-10-104</t>
  </si>
  <si>
    <t>350K410-10-480B</t>
  </si>
  <si>
    <t>GUAGE ASSY-OIL LEVEL S/S FROM  0K</t>
  </si>
  <si>
    <t>350K410-11-213</t>
  </si>
  <si>
    <t>BUSH, CONNECTING ROD</t>
  </si>
  <si>
    <t>350K410-12-310B</t>
  </si>
  <si>
    <t>ROD ASSY, PUSH</t>
  </si>
  <si>
    <t>350K410-13-840A</t>
  </si>
  <si>
    <t>SEDIMENTER ASSY</t>
  </si>
  <si>
    <t>350K410-24-736</t>
  </si>
  <si>
    <t>SOLONOID SWITCH (24V)</t>
  </si>
  <si>
    <t>RING-SNAP</t>
  </si>
  <si>
    <t>350K410-32-182</t>
  </si>
  <si>
    <t>350K410-33-020</t>
  </si>
  <si>
    <t>KNUCKLE ASSY,RH</t>
  </si>
  <si>
    <t>350K410-58-511A</t>
  </si>
  <si>
    <t>GLASS-DOOR RH</t>
  </si>
  <si>
    <t>350K410-58-560</t>
  </si>
  <si>
    <t>REGULATOR.FRT RH</t>
  </si>
  <si>
    <t>350K410-58-810</t>
  </si>
  <si>
    <t>WTHSTP-GLASS.OUT,RH</t>
  </si>
  <si>
    <t>350K410-59-605A</t>
  </si>
  <si>
    <t>CHANNEL-GLASS RUN,LH</t>
  </si>
  <si>
    <t>350K410-59-820</t>
  </si>
  <si>
    <t>WTHSTPA-GLASS IN,LH</t>
  </si>
  <si>
    <t>350K410-60-020C</t>
  </si>
  <si>
    <t>CABLE ASSY-IDLING</t>
  </si>
  <si>
    <t>SWITCH-COMB.</t>
  </si>
  <si>
    <t>350K410-66-790B</t>
  </si>
  <si>
    <t>HORN-ELRC.L-TONE</t>
  </si>
  <si>
    <t>350K411-50-750B03</t>
  </si>
  <si>
    <t>GRILLE ASSY-QTR.LH</t>
  </si>
  <si>
    <t>350K411-51-070B</t>
  </si>
  <si>
    <t>LAMP-F,COMB,LH</t>
  </si>
  <si>
    <t>350K411-67-740</t>
  </si>
  <si>
    <t>350K412-18-381</t>
  </si>
  <si>
    <t>350K414-50-050A03</t>
  </si>
  <si>
    <t>PROTECTOR-BUMPER, RH</t>
  </si>
  <si>
    <t>350K421-10-460B</t>
  </si>
  <si>
    <t>PIPE, OIL GUAGE</t>
  </si>
  <si>
    <t>350K421-18-464</t>
  </si>
  <si>
    <t>WIRE-FUEL STOP</t>
  </si>
  <si>
    <t>350K421-32-970A</t>
  </si>
  <si>
    <t>350K421-33-251</t>
  </si>
  <si>
    <t>DRUM-BRAKE FRT</t>
  </si>
  <si>
    <t>350K421-41-660A</t>
  </si>
  <si>
    <t>CABLE, ACCELERATOR</t>
  </si>
  <si>
    <t>350K421-44-160</t>
  </si>
  <si>
    <t>STOP,LVER CABLE SMALL</t>
  </si>
  <si>
    <t>350K421-50-060F</t>
  </si>
  <si>
    <t>PROTECTOR-FR BUMPER LH</t>
  </si>
  <si>
    <t>350K421-51-030</t>
  </si>
  <si>
    <t>350K421-51-040</t>
  </si>
  <si>
    <t>HEAD LAMP,LH</t>
  </si>
  <si>
    <t>350K421-51-060</t>
  </si>
  <si>
    <t>LAMP-FRT COMB. RH</t>
  </si>
  <si>
    <t>350K421-51-070</t>
  </si>
  <si>
    <t>LAMP-F.COMB.,LH</t>
  </si>
  <si>
    <t>350K421-58-501</t>
  </si>
  <si>
    <t>GLASS-DOOR</t>
  </si>
  <si>
    <t>350K421-59-310C</t>
  </si>
  <si>
    <t>LOCK, DOOR LH</t>
  </si>
  <si>
    <t>350K421-60-430B</t>
  </si>
  <si>
    <t>SWITCH, IGNITION</t>
  </si>
  <si>
    <t>350K43A-10-480A</t>
  </si>
  <si>
    <t>GAGE ASSY-OIL LEVEL</t>
  </si>
  <si>
    <t>350K43A-15-185B</t>
  </si>
  <si>
    <t>350K43A-15-210</t>
  </si>
  <si>
    <t>COWLING ASSY-RAD</t>
  </si>
  <si>
    <t>GEAR ASSY-2ND SPEED</t>
  </si>
  <si>
    <t>350K43A-43-810</t>
  </si>
  <si>
    <t>CABLE-PARKING,RR</t>
  </si>
  <si>
    <t>GEAR ASSY-COUNTER</t>
  </si>
  <si>
    <t>BRACKET-FR PIPE</t>
  </si>
  <si>
    <t>350K43C-40-500E</t>
  </si>
  <si>
    <t>PIPE ASSY-FR</t>
  </si>
  <si>
    <t>350K43E-44-150D</t>
  </si>
  <si>
    <t>CABLE ASSY-PARKING FRT</t>
  </si>
  <si>
    <t>350K43F-13-340</t>
  </si>
  <si>
    <t>350K43F-17-412</t>
  </si>
  <si>
    <t>FORK-SHIFT 3RD &amp; 4TH</t>
  </si>
  <si>
    <t>350K43F-17-414</t>
  </si>
  <si>
    <t>FORK SHIFT1,2</t>
  </si>
  <si>
    <t>350K43F-17-430</t>
  </si>
  <si>
    <t>COVER ASSY-TOP</t>
  </si>
  <si>
    <t>350K43F-17-432</t>
  </si>
  <si>
    <t>GASKET-TOP COVER</t>
  </si>
  <si>
    <t>350K43F-17-436</t>
  </si>
  <si>
    <t>PLUNGER-LOCKOUT</t>
  </si>
  <si>
    <t>350K43F-32-463D</t>
  </si>
  <si>
    <t>HOSE-SUCTION NO.3</t>
  </si>
  <si>
    <t>350K43F-42-110A</t>
  </si>
  <si>
    <t>350K43F-43-550</t>
  </si>
  <si>
    <t>350K43F-43-660A</t>
  </si>
  <si>
    <t>PIPE-BRAKE,RR,LH</t>
  </si>
  <si>
    <t>LAMP-FRT COMB. LH</t>
  </si>
  <si>
    <t>350K43F-51-150</t>
  </si>
  <si>
    <t>LAMP-RR COMB. RH</t>
  </si>
  <si>
    <t>SENSOR-SPEED</t>
  </si>
  <si>
    <t>350K43F-61-B11</t>
  </si>
  <si>
    <t>RESISTOR ASSY</t>
  </si>
  <si>
    <t>350K43F-67-34YD</t>
  </si>
  <si>
    <t>MOTOR/BRKT ASSY</t>
  </si>
  <si>
    <t>350K43F-67-350A</t>
  </si>
  <si>
    <t>MOTOR ASSY-WIPER</t>
  </si>
  <si>
    <t>350K45A-26-310</t>
  </si>
  <si>
    <t>SHOE ASSY (W0252638Z)</t>
  </si>
  <si>
    <t>BESTA</t>
  </si>
  <si>
    <t>SHAFT-REVERSE IDLER GEAR</t>
  </si>
  <si>
    <t>350K477-51-070BUB</t>
  </si>
  <si>
    <t>LAMP-FRT(0K477-51-074ASA)</t>
  </si>
  <si>
    <t>350K478-15-210A</t>
  </si>
  <si>
    <t>350K47D-46-500E</t>
  </si>
  <si>
    <t>350K47F-46-600C</t>
  </si>
  <si>
    <t>CABLE-SELECT</t>
  </si>
  <si>
    <t>350K481-69-170C</t>
  </si>
  <si>
    <t>MIRROR O/S RH</t>
  </si>
  <si>
    <t>350K4E1-32-490</t>
  </si>
  <si>
    <t>350K4H1-13-840</t>
  </si>
  <si>
    <t>350K4H1-25-060</t>
  </si>
  <si>
    <t>UNIVERSAL JOINT ASSY</t>
  </si>
  <si>
    <t>350K4H1-25-150</t>
  </si>
  <si>
    <t>CTR BEARING ASSY</t>
  </si>
  <si>
    <t>SHOCK ABSORBER-RR</t>
  </si>
  <si>
    <t>350K4H1-51-810A</t>
  </si>
  <si>
    <t>350K4H1-66-4H0</t>
  </si>
  <si>
    <t>350K4H1-67-740</t>
  </si>
  <si>
    <t>RELAY ASSY-MINISO</t>
  </si>
  <si>
    <t>350K4H5-51-810A</t>
  </si>
  <si>
    <t>350K4Y0-11-SAO</t>
  </si>
  <si>
    <t>350K4Y0-11-SFX</t>
  </si>
  <si>
    <t>CONN ROD BRG 0.50</t>
  </si>
  <si>
    <t>350K4Y0-11-SHX</t>
  </si>
  <si>
    <t>BRG SET-MAIN</t>
  </si>
  <si>
    <t>350K50A-34-620</t>
  </si>
  <si>
    <t>350K50A-46-163A</t>
  </si>
  <si>
    <t>RUBBER-BUSH</t>
  </si>
  <si>
    <t>350K50A-51-726A</t>
  </si>
  <si>
    <t>ORNAMENT "K I A"</t>
  </si>
  <si>
    <t>350K50F-18-840</t>
  </si>
  <si>
    <t>SENSOR-WATER TEMP.</t>
  </si>
  <si>
    <t>FILTER-FUEL</t>
  </si>
  <si>
    <t>CRNV3</t>
  </si>
  <si>
    <t>ELEMENT</t>
  </si>
  <si>
    <t>HOSE-WATER INLET</t>
  </si>
  <si>
    <t>350K52Y-19-9D1C</t>
  </si>
  <si>
    <t>350K52Y-19-9FXA</t>
  </si>
  <si>
    <t>COOLER ASSY-OIL</t>
  </si>
  <si>
    <t>GEAR ASSY-STEERING</t>
  </si>
  <si>
    <t>350K52Y-33-696</t>
  </si>
  <si>
    <t>BOLT-BACK PLATE</t>
  </si>
  <si>
    <t>STOPPER-BUMPER</t>
  </si>
  <si>
    <t>350K52Y-57-K00ACQ</t>
  </si>
  <si>
    <t>MODULE-AIR BAG,DRIVER</t>
  </si>
  <si>
    <t>350K52Y-67-7F0A</t>
  </si>
  <si>
    <t>CONTROL UNIT-AIRBAG</t>
  </si>
  <si>
    <t>350K53A-19-910A</t>
  </si>
  <si>
    <t>350K53A-50-035</t>
  </si>
  <si>
    <t>S/PLATE-FRT BUMP.RH</t>
  </si>
  <si>
    <t>350K53A-50-150</t>
  </si>
  <si>
    <t>BRKT-SIDE LWR FRT LH</t>
  </si>
  <si>
    <t>LAMP ASSY-HEAD RH</t>
  </si>
  <si>
    <t>LAMP ASSY-RR COMB. RH</t>
  </si>
  <si>
    <t>LAMP-LICENCE</t>
  </si>
  <si>
    <t>350K53A-57-K50</t>
  </si>
  <si>
    <t>MODULE-AIR BAG,PASS.</t>
  </si>
  <si>
    <t>350K53A-59-020B</t>
  </si>
  <si>
    <t>PANEL ASSY-DOOR,LH</t>
  </si>
  <si>
    <t>350K53A-60-350D50</t>
  </si>
  <si>
    <t>CRASH PAD ASSY</t>
  </si>
  <si>
    <t>350K53A-64-32YBCQ</t>
  </si>
  <si>
    <t>TRAY ASSY-CTR,UPR</t>
  </si>
  <si>
    <t>350K53A-64-32YBGD</t>
  </si>
  <si>
    <t>350K53A-66-730A</t>
  </si>
  <si>
    <t>BLOCK ASSY-JUNCTION</t>
  </si>
  <si>
    <t>350K53A-68-114CY</t>
  </si>
  <si>
    <t>LOCKING HOOK</t>
  </si>
  <si>
    <t>350K53A-68-261BT</t>
  </si>
  <si>
    <t>GRIP-ASSIST HANDLE</t>
  </si>
  <si>
    <t>350K53A-68-520AGE</t>
  </si>
  <si>
    <t>PLATE ASSY-FRT SCUFF, RH</t>
  </si>
  <si>
    <t>350K53A-68-53044</t>
  </si>
  <si>
    <t>PLATE ASSY</t>
  </si>
  <si>
    <t>350K53A-68-717CGE</t>
  </si>
  <si>
    <t>CUP HOLDER ASSY-Q/TRIM,LH</t>
  </si>
  <si>
    <t>350K53A-72-521A</t>
  </si>
  <si>
    <t>MLDG-SLIDE DOOR,RH</t>
  </si>
  <si>
    <t>350K53A-72-523</t>
  </si>
  <si>
    <t>350K53A-73-380C</t>
  </si>
  <si>
    <t>CONTROLLER-REMOTE, LH</t>
  </si>
  <si>
    <t>350K53A-88-180GE</t>
  </si>
  <si>
    <t>COVER-SIDE,LH</t>
  </si>
  <si>
    <t>350K53B-32-800CQ</t>
  </si>
  <si>
    <t>COVER ASSY-HORN</t>
  </si>
  <si>
    <t>VALVE-EXPANSION</t>
  </si>
  <si>
    <t>350K53B-88-12244</t>
  </si>
  <si>
    <t>BACK TABLE ASSY</t>
  </si>
  <si>
    <t>350K53B-88-125447</t>
  </si>
  <si>
    <t>ARMREST ASSY-RH</t>
  </si>
  <si>
    <t>350K53B-88-225447</t>
  </si>
  <si>
    <t>ARMREST ASSY,LH</t>
  </si>
  <si>
    <t>350K53C-61-190C</t>
  </si>
  <si>
    <t>CONTROL UNIT(LOGIC)</t>
  </si>
  <si>
    <t>350K53D-63-93X</t>
  </si>
  <si>
    <t>GLASS ASSY-B/DOOR</t>
  </si>
  <si>
    <t>350K53D-66-360RW</t>
  </si>
  <si>
    <t>SW-P/W,PASS</t>
  </si>
  <si>
    <t>350K53E-55-710CY</t>
  </si>
  <si>
    <t>CLOCK ASSY-DIGITAL</t>
  </si>
  <si>
    <t>350K53E-57-712D44</t>
  </si>
  <si>
    <t>BUCKLE ASSY-FR,LH</t>
  </si>
  <si>
    <t>350K53E-57-712DGE</t>
  </si>
  <si>
    <t>BUCKLE ASSY-FR.LH</t>
  </si>
  <si>
    <t>350K53E-57-732D44</t>
  </si>
  <si>
    <t>BUCKLE ASSY-FRONT SEAT BELT,RH</t>
  </si>
  <si>
    <t>350K53N-66-730</t>
  </si>
  <si>
    <t>BELT-B FRT,RH</t>
  </si>
  <si>
    <t>350K53W-66-730</t>
  </si>
  <si>
    <t>350K53W-66-730A</t>
  </si>
  <si>
    <t>350K53Z-62-625</t>
  </si>
  <si>
    <t>STUD-BALL</t>
  </si>
  <si>
    <t>EMBLEM</t>
  </si>
  <si>
    <t>350K54C-68-720B1</t>
  </si>
  <si>
    <t>TRIM ASSY-RR SIDE</t>
  </si>
  <si>
    <t>350K54D-42-110</t>
  </si>
  <si>
    <t>350K54J-88-368A44</t>
  </si>
  <si>
    <t>COVER-SEAT SIDE,NO.2</t>
  </si>
  <si>
    <t>350K54K-57-731GE</t>
  </si>
  <si>
    <t>350K54N-67-720E</t>
  </si>
  <si>
    <t>BOLT-CYLINDER HEAD</t>
  </si>
  <si>
    <t>COVER ASSY-ROCKER</t>
  </si>
  <si>
    <t>350K551-11-712</t>
  </si>
  <si>
    <t>GEAR-BALANCE SHAFT,LH</t>
  </si>
  <si>
    <t>350K551-11-721</t>
  </si>
  <si>
    <t>SHAFT-BALANCE,RH</t>
  </si>
  <si>
    <t>350K551-11-722</t>
  </si>
  <si>
    <t>GEAR-BALANCE SHAFT,RH</t>
  </si>
  <si>
    <t>VALVE-EXHAUST</t>
  </si>
  <si>
    <t>TRCAN</t>
  </si>
  <si>
    <t>350K551-12-205B</t>
  </si>
  <si>
    <t>BELT-VALVE TIMING</t>
  </si>
  <si>
    <t>350K551-12-711</t>
  </si>
  <si>
    <t>MOTOR-RADIATOR COOLING FAN</t>
  </si>
  <si>
    <t>350K552-15-220C</t>
  </si>
  <si>
    <t>BRACKET ASSY-RAD.UP LH</t>
  </si>
  <si>
    <t>350K552-15-250F</t>
  </si>
  <si>
    <t>TANK ASSY-RESERVOIR</t>
  </si>
  <si>
    <t>BELT"V"</t>
  </si>
  <si>
    <t>350K552-17-171A</t>
  </si>
  <si>
    <t>BEARING-ROLLER</t>
  </si>
  <si>
    <t>BEARING-BALL</t>
  </si>
  <si>
    <t>BEARING-TAPER</t>
  </si>
  <si>
    <t>350K552-17-212</t>
  </si>
  <si>
    <t>350K552-17-216</t>
  </si>
  <si>
    <t>350K552-17-226</t>
  </si>
  <si>
    <t>RING-RETAINER</t>
  </si>
  <si>
    <t>350K552-17-235</t>
  </si>
  <si>
    <t>350K552-17-304</t>
  </si>
  <si>
    <t>350K552-17-305A</t>
  </si>
  <si>
    <t>350K552-17-306</t>
  </si>
  <si>
    <t>RING-RETAINING</t>
  </si>
  <si>
    <t>350K552-17-315</t>
  </si>
  <si>
    <t>350K552-17-411C</t>
  </si>
  <si>
    <t>ROD-SHIFT 1,2</t>
  </si>
  <si>
    <t>350K552-17-615A</t>
  </si>
  <si>
    <t>SLEEVE-5TH SPEED GEAR S/S from 0K</t>
  </si>
  <si>
    <t>RING-SYNCHRONIZER</t>
  </si>
  <si>
    <t>350K552-26-111B</t>
  </si>
  <si>
    <t>SPINDLE(*0K552-26-111B)</t>
  </si>
  <si>
    <t>350K552-27-251</t>
  </si>
  <si>
    <t>CASE-DIFFERENTIAL</t>
  </si>
  <si>
    <t>350K552-27-350</t>
  </si>
  <si>
    <t>NUT-FLANGE</t>
  </si>
  <si>
    <t>WASHER</t>
  </si>
  <si>
    <t>BUSH-RACK</t>
  </si>
  <si>
    <t>350K552-33-021A</t>
  </si>
  <si>
    <t>KNUCKLE-LH</t>
  </si>
  <si>
    <t>350K552-33-031A</t>
  </si>
  <si>
    <t>KNUCKLE,RH</t>
  </si>
  <si>
    <t>BOLT-FLANGE</t>
  </si>
  <si>
    <t>RUBBER MEMBER MTG</t>
  </si>
  <si>
    <t>350K552-34-892</t>
  </si>
  <si>
    <t>LEVER ASSY-P/BRAKE</t>
  </si>
  <si>
    <t>350K552-50-070E</t>
  </si>
  <si>
    <t>REINF ASSY-FR BUMPER</t>
  </si>
  <si>
    <t>350K552-50-221CXX</t>
  </si>
  <si>
    <t>FACE-RR.BUMPER</t>
  </si>
  <si>
    <t>350K552-51-030E</t>
  </si>
  <si>
    <t>LAMP ASSY S/S from 0K552-51-030B</t>
  </si>
  <si>
    <t>GUARD ASSY-RR MUD RH</t>
  </si>
  <si>
    <t>350K552-52-310C</t>
  </si>
  <si>
    <t>350K552-56-292A</t>
  </si>
  <si>
    <t>350K552-56-693</t>
  </si>
  <si>
    <t>350K552-58-560B</t>
  </si>
  <si>
    <t>REG.ASSY-P/WDO FR RH</t>
  </si>
  <si>
    <t>ACTUATOR ASSY-INTAKE</t>
  </si>
  <si>
    <t>350K552-61-R08A</t>
  </si>
  <si>
    <t>MOTOR ASSY</t>
  </si>
  <si>
    <t>350K552-68-12XK62</t>
  </si>
  <si>
    <t>TRIM ASSY-A PILLAR LWR, RH</t>
  </si>
  <si>
    <t>350K552-68-550K62</t>
  </si>
  <si>
    <t>PLATE ASSY-RR MAT</t>
  </si>
  <si>
    <t>350K552-71-440</t>
  </si>
  <si>
    <t>PANEL ASSY-DRAIN LH</t>
  </si>
  <si>
    <t>350K552-72-523C</t>
  </si>
  <si>
    <t>350K552-72-524B</t>
  </si>
  <si>
    <t>DAM SIDE-S/DR GLASS</t>
  </si>
  <si>
    <t>350K552-73-380B</t>
  </si>
  <si>
    <t>350K552-73-380C</t>
  </si>
  <si>
    <t>350K552-73-610</t>
  </si>
  <si>
    <t>BRKT ASSY-LWR ROLLER, LH</t>
  </si>
  <si>
    <t>350K552-88-170ACY</t>
  </si>
  <si>
    <t>COVER-SIDE,RH</t>
  </si>
  <si>
    <t>350K553-50-613A</t>
  </si>
  <si>
    <t>BASE-FRT.ROOF RACK,RH</t>
  </si>
  <si>
    <t>350K553-50-614A</t>
  </si>
  <si>
    <t>BASE-FRT.ROOF RACK,LH</t>
  </si>
  <si>
    <t>350K553-62-93XE</t>
  </si>
  <si>
    <t>GLASS ASSY-B/DR TNTD</t>
  </si>
  <si>
    <t>GLASS-W/SHLD</t>
  </si>
  <si>
    <t>350K553-72-290A</t>
  </si>
  <si>
    <t>GUIDE ASSY-R/LWR,RH</t>
  </si>
  <si>
    <t>350K553-73-510F</t>
  </si>
  <si>
    <t>GLASS ASSY-RR,LH</t>
  </si>
  <si>
    <t>TABLE-SEAT BACK</t>
  </si>
  <si>
    <t>CABLE ASSY</t>
  </si>
  <si>
    <t>350K553-88-747B</t>
  </si>
  <si>
    <t>GEAR SET-SPEEDO</t>
  </si>
  <si>
    <t>350K554-19-9D3A</t>
  </si>
  <si>
    <t>HOSE-OIL COOLER</t>
  </si>
  <si>
    <t>350K554-19-9D4</t>
  </si>
  <si>
    <t>350K554-19-9D4A</t>
  </si>
  <si>
    <t>350K554-19-9D5A</t>
  </si>
  <si>
    <t>350K554-19-9D5B</t>
  </si>
  <si>
    <t>350K554-43-300C</t>
  </si>
  <si>
    <t>PADEL ASSY- BRAKE</t>
  </si>
  <si>
    <t>350K554-55-225</t>
  </si>
  <si>
    <t>COVER-SW.HOLE</t>
  </si>
  <si>
    <t>350K555-32-98077</t>
  </si>
  <si>
    <t>WHEEL ASSY-STEERING</t>
  </si>
  <si>
    <t>350K555-69-898</t>
  </si>
  <si>
    <t>350K555-69-910A64</t>
  </si>
  <si>
    <t>SUNSHADE ASSY</t>
  </si>
  <si>
    <t>350K556-88-180GE</t>
  </si>
  <si>
    <t>350K558-10-400</t>
  </si>
  <si>
    <t>OIL PAN ASSY</t>
  </si>
  <si>
    <t>TUBE</t>
  </si>
  <si>
    <t>350K558-15-820A</t>
  </si>
  <si>
    <t>PROTECTOR-COMPRESSOR</t>
  </si>
  <si>
    <t>350K558-19-020</t>
  </si>
  <si>
    <t>PLATE ASSY-DRIVE</t>
  </si>
  <si>
    <t>FLANGE-CLUTCH</t>
  </si>
  <si>
    <t>350K558-19-9D1</t>
  </si>
  <si>
    <t>HOSE-RETURN NO.2</t>
  </si>
  <si>
    <t>DAMPER-DYNAMIC</t>
  </si>
  <si>
    <t>350K55A-28-156</t>
  </si>
  <si>
    <t>VALVE</t>
  </si>
  <si>
    <t>LAMP ASSY-HEAD,RH</t>
  </si>
  <si>
    <t>350K55A-51-741A</t>
  </si>
  <si>
    <t>EMBLEM-SEDONA</t>
  </si>
  <si>
    <t>350K55A-61-190B</t>
  </si>
  <si>
    <t>350K55E-51-030E</t>
  </si>
  <si>
    <t>LAMP-HEAD S/S from 0K55E-51-030C</t>
  </si>
  <si>
    <t>350K55E-51-040E</t>
  </si>
  <si>
    <t>LAMP ASSY S/S from 0K55E-51-040C</t>
  </si>
  <si>
    <t>350K55J-73-250A</t>
  </si>
  <si>
    <t>ARM S/A-LWR RLR, LH</t>
  </si>
  <si>
    <t>350K55W-51-510A</t>
  </si>
  <si>
    <t>LAMP-FR. FOG RH</t>
  </si>
  <si>
    <t>350K55X-50-080</t>
  </si>
  <si>
    <t>STAY ASSY-FRT</t>
  </si>
  <si>
    <t>350K55X-73-510C</t>
  </si>
  <si>
    <t>GLASS ASSY-SIDE, LH (0K55X-73-510</t>
  </si>
  <si>
    <t>SPRING-SHOE HOLD DOWN</t>
  </si>
  <si>
    <t>SPRING-SHOE RETURN UPR</t>
  </si>
  <si>
    <t>350K56A-52-111</t>
  </si>
  <si>
    <t>FENDER-FRT RH</t>
  </si>
  <si>
    <t>350K56A-61-140C</t>
  </si>
  <si>
    <t>EVA &amp; BLOWER UNIT-7P S/S 0K56A-61</t>
  </si>
  <si>
    <t>350K56B-33-980</t>
  </si>
  <si>
    <t>BRAKE ASSY-FRT DISC RH</t>
  </si>
  <si>
    <t>350K56B-50-CB5BXX</t>
  </si>
  <si>
    <t>GARNISH ASSY-F/DOOR LH</t>
  </si>
  <si>
    <t>STARTER ASSY</t>
  </si>
  <si>
    <t>350K56P-18-880A</t>
  </si>
  <si>
    <t>UNIT ASSY-CONTROL</t>
  </si>
  <si>
    <t>350K56P-19-9D1E</t>
  </si>
  <si>
    <t>350K56P-19-9D2C</t>
  </si>
  <si>
    <t>SHAFT ASSY</t>
  </si>
  <si>
    <t>350K56T-10-900</t>
  </si>
  <si>
    <t>PLATE ASSY-END</t>
  </si>
  <si>
    <t>350K57T-51-150</t>
  </si>
  <si>
    <t>LAMP ASSY-RR COMBINATION RH</t>
  </si>
  <si>
    <t>MIRROR ASSY-RR VIEW INSIDE</t>
  </si>
  <si>
    <t>350K58S-66-120</t>
  </si>
  <si>
    <t>SRC ASSY</t>
  </si>
  <si>
    <t>350K58T-66-126</t>
  </si>
  <si>
    <t>350K5DA-76-201</t>
  </si>
  <si>
    <t>350K60A-17-430</t>
  </si>
  <si>
    <t>COVER TOP</t>
  </si>
  <si>
    <t>STARTER</t>
  </si>
  <si>
    <t>350K60A-27-123</t>
  </si>
  <si>
    <t>350K60A-28-110</t>
  </si>
  <si>
    <t>PIN ASSY-SPRING</t>
  </si>
  <si>
    <t>350K60A-32-270</t>
  </si>
  <si>
    <t>BALL JOINT-INNER</t>
  </si>
  <si>
    <t>350K60A-32-420C</t>
  </si>
  <si>
    <t>PIPE-RETURN,NO.1</t>
  </si>
  <si>
    <t>350K60A-32-440C</t>
  </si>
  <si>
    <t>PIPE-SUCTION "1"</t>
  </si>
  <si>
    <t>350K60A-32-471A</t>
  </si>
  <si>
    <t>HOSE-RETURN,NO.1</t>
  </si>
  <si>
    <t>350K60A-32-480C</t>
  </si>
  <si>
    <t>350K60A-34-050</t>
  </si>
  <si>
    <t>BOLT ASSY-ANCHOR</t>
  </si>
  <si>
    <t>350K60A-34-131</t>
  </si>
  <si>
    <t>ROD ASSY</t>
  </si>
  <si>
    <t>350K60A-34-155</t>
  </si>
  <si>
    <t>PLATE-STABILIZER</t>
  </si>
  <si>
    <t>350K60A-34-156</t>
  </si>
  <si>
    <t>350K60A-58-873</t>
  </si>
  <si>
    <t>RELAY ASSY-POWER</t>
  </si>
  <si>
    <t>350K60A-61-J12</t>
  </si>
  <si>
    <t>350K60A-66-760A</t>
  </si>
  <si>
    <t>350K60A-67-480H</t>
  </si>
  <si>
    <t>TUBE JOINT</t>
  </si>
  <si>
    <t>350K60A-67-525</t>
  </si>
  <si>
    <t>350K60A-69-175</t>
  </si>
  <si>
    <t>MIRROR ASSY-UNDER</t>
  </si>
  <si>
    <t>350K60B-61-B11</t>
  </si>
  <si>
    <t>350K60B-67-320</t>
  </si>
  <si>
    <t>ARM &amp; NOZZLE ASSY</t>
  </si>
  <si>
    <t>350K60B-67-485B</t>
  </si>
  <si>
    <t>350K60C-13-330C</t>
  </si>
  <si>
    <t>DUCT ASSY-AIR INTAKE</t>
  </si>
  <si>
    <t>350K60D-66-4H0</t>
  </si>
  <si>
    <t>350K60N-72-410</t>
  </si>
  <si>
    <t>HANDLE OUT-RH</t>
  </si>
  <si>
    <t>350K60N-73-020</t>
  </si>
  <si>
    <t>DOOR ASSY-RR LH</t>
  </si>
  <si>
    <t>350K60X-66-830A</t>
  </si>
  <si>
    <t>UNIT FLASHER</t>
  </si>
  <si>
    <t>350K61A-36-120A</t>
  </si>
  <si>
    <t>HINGE-FRT LH</t>
  </si>
  <si>
    <t>350K61A-39-940A</t>
  </si>
  <si>
    <t>MTG RUBBER-FRT CAB.</t>
  </si>
  <si>
    <t>350K61T-61-212</t>
  </si>
  <si>
    <t>PIN-PISTON</t>
  </si>
  <si>
    <t>350K620-15-186</t>
  </si>
  <si>
    <t>HOSE -WATER UPPER</t>
  </si>
  <si>
    <t>350K620-16-410</t>
  </si>
  <si>
    <t>350K620-26-114</t>
  </si>
  <si>
    <t>BOLT HUB L.H</t>
  </si>
  <si>
    <t>350K620-42-250</t>
  </si>
  <si>
    <t>CAP-FILLER</t>
  </si>
  <si>
    <t>350K621-18-400A</t>
  </si>
  <si>
    <t>350K621-42-250</t>
  </si>
  <si>
    <t>CAP(K620-42-250)</t>
  </si>
  <si>
    <t>350K62A-69-170D</t>
  </si>
  <si>
    <t>MIRROR ASSY-O/S REAR VIEW,LH S/S</t>
  </si>
  <si>
    <t>350K63A-44-410A</t>
  </si>
  <si>
    <t>350K63B-13-134</t>
  </si>
  <si>
    <t>VACUUM PIPE-KNUCKLE</t>
  </si>
  <si>
    <t>350K65A-10-110A</t>
  </si>
  <si>
    <t>INSERT-C.CHAMPER</t>
  </si>
  <si>
    <t>350K65A-10-161A</t>
  </si>
  <si>
    <t>GASKET-THERMO CASE</t>
  </si>
  <si>
    <t>LINER-CYL.</t>
  </si>
  <si>
    <t>350K65A-10-460B</t>
  </si>
  <si>
    <t>PIPE ASSY-OIL GAUGE</t>
  </si>
  <si>
    <t>350K65A-10-600B</t>
  </si>
  <si>
    <t>COVER ASSY-T/G CASE</t>
  </si>
  <si>
    <t>350K65A-10-630B</t>
  </si>
  <si>
    <t>COVER ASSY-F.I.P NOISE</t>
  </si>
  <si>
    <t>350K65A-11-318C</t>
  </si>
  <si>
    <t>GASKET-RR COVER</t>
  </si>
  <si>
    <t>350K65A-12-111A</t>
  </si>
  <si>
    <t>SPRING-VALVE</t>
  </si>
  <si>
    <t>350K65A-12-116A</t>
  </si>
  <si>
    <t>SEAT-VALVE SPRG LWR</t>
  </si>
  <si>
    <t>BOLT-CAMSHAFT</t>
  </si>
  <si>
    <t>350K65A-15-210F</t>
  </si>
  <si>
    <t>350K65A-17-430</t>
  </si>
  <si>
    <t>ASSY-TOP COVER</t>
  </si>
  <si>
    <t>350K65A-24-460A</t>
  </si>
  <si>
    <t>PUMP ASSY-ALTER.</t>
  </si>
  <si>
    <t>350K65A-38-610B</t>
  </si>
  <si>
    <t>350K65B-13-111</t>
  </si>
  <si>
    <t>GASKET-INT. MANIFOLD</t>
  </si>
  <si>
    <t>350K65B-13-480</t>
  </si>
  <si>
    <t>350K65B-13-895</t>
  </si>
  <si>
    <t>HOSE-P.C.V.</t>
  </si>
  <si>
    <t>350K65B-18-W61</t>
  </si>
  <si>
    <t>RECTIFIER ASSY-GENERATOR</t>
  </si>
  <si>
    <t>GEAR-SPEEDOMETER DRIVEN</t>
  </si>
  <si>
    <t>BUMPER-RR DECK SIDE GATE</t>
  </si>
  <si>
    <t>350K66B-65-052</t>
  </si>
  <si>
    <t>RUBBER-STOPPER</t>
  </si>
  <si>
    <t>350K670-26-151</t>
  </si>
  <si>
    <t>BEARING-RR WHEEL</t>
  </si>
  <si>
    <t>350K670-32-280</t>
  </si>
  <si>
    <t>JOINT BALL RH</t>
  </si>
  <si>
    <t>350K670-33-610A</t>
  </si>
  <si>
    <t>WHEEL CYLINDER ASSY</t>
  </si>
  <si>
    <t>350K670-33-710A</t>
  </si>
  <si>
    <t>WHEEL CYL.</t>
  </si>
  <si>
    <t>350K672-26-251A</t>
  </si>
  <si>
    <t>DRUM,BRAKE</t>
  </si>
  <si>
    <t>350K675-63-901A</t>
  </si>
  <si>
    <t>350K67A-17-412</t>
  </si>
  <si>
    <t>FORK SHIFT 3RD &amp; 4TH</t>
  </si>
  <si>
    <t>350K67A-17-500A</t>
  </si>
  <si>
    <t>350K68A-13-335</t>
  </si>
  <si>
    <t>HOSE-HEATER IN.</t>
  </si>
  <si>
    <t>350K68A-43-400B</t>
  </si>
  <si>
    <t>CYL.-T/MASTER S/S from 0K68A-43-4</t>
  </si>
  <si>
    <t>LAMP ASSY-RR COMBINATION LH</t>
  </si>
  <si>
    <t>350K6B0-52-410</t>
  </si>
  <si>
    <t>HINGE ASSY-BONNET RH</t>
  </si>
  <si>
    <t>350K6B0-56-730A</t>
  </si>
  <si>
    <t>RELEASE WIRE ASSY-HOOD</t>
  </si>
  <si>
    <t>350K6B0-61-C20</t>
  </si>
  <si>
    <t>CLUTCH ASSY-MAGNET</t>
  </si>
  <si>
    <t>350K6B0-66-4H0</t>
  </si>
  <si>
    <t>HANDLE ASSY-ROOF ASSIST</t>
  </si>
  <si>
    <t>350K6B0-69-47106</t>
  </si>
  <si>
    <t>ASSIST HANDLE</t>
  </si>
  <si>
    <t>350K6B6-66-480</t>
  </si>
  <si>
    <t>SWITCH ASSY-FR FOG LAMP</t>
  </si>
  <si>
    <t>350K6C5-37-170</t>
  </si>
  <si>
    <t>CAP ASSY-WHEEL,FRT</t>
  </si>
  <si>
    <t>350K6M7-51-040</t>
  </si>
  <si>
    <t>HEADLAMP ASSY-LH</t>
  </si>
  <si>
    <t>PANEL ASSY-FRT DOOR RH</t>
  </si>
  <si>
    <t>350K6Z0-11-SHO</t>
  </si>
  <si>
    <t>BEARING SET-MAIN 0.25</t>
  </si>
  <si>
    <t>350K6Z0-11-SKO</t>
  </si>
  <si>
    <t>PISTON STD</t>
  </si>
  <si>
    <t>350K6Z2-11-SHY</t>
  </si>
  <si>
    <t>METAL SET-CRK/SHFT 0.75</t>
  </si>
  <si>
    <t>350K706-13-363</t>
  </si>
  <si>
    <t>RUBBER-AIR INT. PIPE</t>
  </si>
  <si>
    <t>350K706-15-186B</t>
  </si>
  <si>
    <t>350K710-27-120B</t>
  </si>
  <si>
    <t>FLANGE ASSY, COMPANION</t>
  </si>
  <si>
    <t>350K710-45-461</t>
  </si>
  <si>
    <t>JOINT-PIPE</t>
  </si>
  <si>
    <t>350K71C-32-115</t>
  </si>
  <si>
    <t>350K71E-17-122</t>
  </si>
  <si>
    <t>350K71E-17-125</t>
  </si>
  <si>
    <t>350K71E-17-231</t>
  </si>
  <si>
    <t>350K71E-17-241A</t>
  </si>
  <si>
    <t>SLEEVE-SYNCHRONIZER</t>
  </si>
  <si>
    <t>350K71E-17-242A</t>
  </si>
  <si>
    <t>350K71E-17-271</t>
  </si>
  <si>
    <t>GEAR-1ST</t>
  </si>
  <si>
    <t>350K71E-17-279</t>
  </si>
  <si>
    <t>SLEEVE-2ND SPEED S/S from K71E-17</t>
  </si>
  <si>
    <t>350K71E-17-305</t>
  </si>
  <si>
    <t>350K71E-17-323</t>
  </si>
  <si>
    <t>PIN</t>
  </si>
  <si>
    <t>350K71E-17-621</t>
  </si>
  <si>
    <t>HUB CLUTCH-5,REV</t>
  </si>
  <si>
    <t>350K71E-18-140A</t>
  </si>
  <si>
    <t>PLUG-GLOW S/S from 0K71E-18-140</t>
  </si>
  <si>
    <t>350K71E-18-501</t>
  </si>
  <si>
    <t>SWITCH-OIL PRESSURE</t>
  </si>
  <si>
    <t>350K71E-23-550</t>
  </si>
  <si>
    <t>ADAPTER ASSY-FUEL FILTER</t>
  </si>
  <si>
    <t>350K71E-23-603</t>
  </si>
  <si>
    <t>350K71E-24-510</t>
  </si>
  <si>
    <t>350K71E-24-520</t>
  </si>
  <si>
    <t>350K71E-33-061</t>
  </si>
  <si>
    <t>350K71E-46-645</t>
  </si>
  <si>
    <t>350K71G-61-451A</t>
  </si>
  <si>
    <t>350K72A-17-251</t>
  </si>
  <si>
    <t>WASHER LOCK</t>
  </si>
  <si>
    <t>350K72A-32-270</t>
  </si>
  <si>
    <t>BALL JOINT</t>
  </si>
  <si>
    <t>350K72A-32-400B</t>
  </si>
  <si>
    <t>RESERVE TANK-P/S S/S from 0K72B-3</t>
  </si>
  <si>
    <t>350K72A-32-420G</t>
  </si>
  <si>
    <t>PIPE-RETURN</t>
  </si>
  <si>
    <t>350K72A-32-472B</t>
  </si>
  <si>
    <t>350K72A-33-28Z</t>
  </si>
  <si>
    <t>PAD SET-FR BRAKE</t>
  </si>
  <si>
    <t>350K72A-33-304</t>
  </si>
  <si>
    <t>BOLT-STOPPER</t>
  </si>
  <si>
    <t>350K72A-39-800G</t>
  </si>
  <si>
    <t>MEMBER-ENG MTG</t>
  </si>
  <si>
    <t>350K72A-39-800J</t>
  </si>
  <si>
    <t>SILENCER ASSY-PRE</t>
  </si>
  <si>
    <t>350K72A-42-410</t>
  </si>
  <si>
    <t>350K72A-51-171</t>
  </si>
  <si>
    <t>350K72A-52-310</t>
  </si>
  <si>
    <t>BONNET ASSY(0K72B-52-310)</t>
  </si>
  <si>
    <t>350K72A-55-431</t>
  </si>
  <si>
    <t>BULB CAP (3.4W)</t>
  </si>
  <si>
    <t>SUPPORT</t>
  </si>
  <si>
    <t>350K72A-58-020E</t>
  </si>
  <si>
    <t>FRT DR ASSY,RH</t>
  </si>
  <si>
    <t>350K72A-58-270</t>
  </si>
  <si>
    <t>CHECK ASSY-DOOR</t>
  </si>
  <si>
    <t>350K72A-58-780</t>
  </si>
  <si>
    <t>W/STRIP-DUST RH</t>
  </si>
  <si>
    <t>LOCK ASSY-GLOVE BOX</t>
  </si>
  <si>
    <t>350K72A-62-410</t>
  </si>
  <si>
    <t>HANDLE ASSY-OUT T/GATE</t>
  </si>
  <si>
    <t>350K72A-63-901C</t>
  </si>
  <si>
    <t>GLASS/W/SHLD</t>
  </si>
  <si>
    <t>BOX-MAIN FUSE</t>
  </si>
  <si>
    <t>RESERVOIR ASSY-W/SHLD WASHER</t>
  </si>
  <si>
    <t>350K72A-68-511GND</t>
  </si>
  <si>
    <t>SCUFF PLATE-FR LH</t>
  </si>
  <si>
    <t>350K72A-72-317A</t>
  </si>
  <si>
    <t>ROD</t>
  </si>
  <si>
    <t>GLASS-SIDE RR RH</t>
  </si>
  <si>
    <t>350K72A-73-581B</t>
  </si>
  <si>
    <t>350K72A-76-930</t>
  </si>
  <si>
    <t>KEY SUB SET-B/DR</t>
  </si>
  <si>
    <t>350K72B-15-810G</t>
  </si>
  <si>
    <t>BRACKET-COMPRESSOR</t>
  </si>
  <si>
    <t>350K72B-18-740</t>
  </si>
  <si>
    <t>VALVE-THREE WAY</t>
  </si>
  <si>
    <t>350K72B-18-W31</t>
  </si>
  <si>
    <t>350K72B-18-W60</t>
  </si>
  <si>
    <t>BRACKET ASSY-RR</t>
  </si>
  <si>
    <t>350K72B-50-221CXX</t>
  </si>
  <si>
    <t>FACE-RR BUM. S/S from 0K72B-50-22</t>
  </si>
  <si>
    <t>350K72B-50-710FXX</t>
  </si>
  <si>
    <t>GRILLE ASSY-DUMMY</t>
  </si>
  <si>
    <t>350K72B-61-464E</t>
  </si>
  <si>
    <t>PIPE-HIGH</t>
  </si>
  <si>
    <t>350K72B-61-491</t>
  </si>
  <si>
    <t>CONDENSOR CORE</t>
  </si>
  <si>
    <t>350K72B-61-B10</t>
  </si>
  <si>
    <t>350K72B-61-F20</t>
  </si>
  <si>
    <t>MOTOR CONDENSOR FAN</t>
  </si>
  <si>
    <t>350K72B-61-F20A</t>
  </si>
  <si>
    <t>MOTOR</t>
  </si>
  <si>
    <t>350K72B-61-F30</t>
  </si>
  <si>
    <t>SHROUD</t>
  </si>
  <si>
    <t>350K72B-68-632A</t>
  </si>
  <si>
    <t>GARNISH-RR MAT S/S BY 350K72B-68-</t>
  </si>
  <si>
    <t>350K72C-61-B10</t>
  </si>
  <si>
    <t>MOTOR-BLWR RH</t>
  </si>
  <si>
    <t>350K72C-61-B50</t>
  </si>
  <si>
    <t>MOTOR-BLWR LH</t>
  </si>
  <si>
    <t>350K72C-61-F20</t>
  </si>
  <si>
    <t>350K72C-62-93X</t>
  </si>
  <si>
    <t>GLASS-BACK WDO(</t>
  </si>
  <si>
    <t>350K72C-63-901D</t>
  </si>
  <si>
    <t>GLASS-WIND SHIELD</t>
  </si>
  <si>
    <t>350K72C-67-485A</t>
  </si>
  <si>
    <t>TUBE JOINT,RH</t>
  </si>
  <si>
    <t>350K72C-73-502A</t>
  </si>
  <si>
    <t>GLASS-SIDE RR,LH</t>
  </si>
  <si>
    <t>350K72D-61-491</t>
  </si>
  <si>
    <t>350K72D-61-F20</t>
  </si>
  <si>
    <t>MOTOR SUB CONDENSSOR</t>
  </si>
  <si>
    <t>350K72D-61-J10A</t>
  </si>
  <si>
    <t>RR.EVA.CORE ASSY</t>
  </si>
  <si>
    <t>350K72D-61-J11</t>
  </si>
  <si>
    <t>350K72F-33-302</t>
  </si>
  <si>
    <t>350K72F-33-671</t>
  </si>
  <si>
    <t>350K72F-33-698</t>
  </si>
  <si>
    <t>350K72H-17-260</t>
  </si>
  <si>
    <t>HUB ASSY-CLUTCH 1,2</t>
  </si>
  <si>
    <t>350K72J-50-065</t>
  </si>
  <si>
    <t>COVER-FR BUMPER LH</t>
  </si>
  <si>
    <t>350K72K-28-110A</t>
  </si>
  <si>
    <t>PIN-SPRING</t>
  </si>
  <si>
    <t>350K72K-28-700D</t>
  </si>
  <si>
    <t>350K72K-56-303B</t>
  </si>
  <si>
    <t>WTHSTP-IN</t>
  </si>
  <si>
    <t>350K73N-51-070CXX</t>
  </si>
  <si>
    <t>350K74P-23-605</t>
  </si>
  <si>
    <t>350K74P-37-170</t>
  </si>
  <si>
    <t>WHEEL-CAP FULLT</t>
  </si>
  <si>
    <t>BAR-FR STABILIZER</t>
  </si>
  <si>
    <t>350K756-10-104</t>
  </si>
  <si>
    <t>GUIDE VALVE S/S TO 0K480-10-104B</t>
  </si>
  <si>
    <t>350K756-26-251C</t>
  </si>
  <si>
    <t>350K756-26-350</t>
  </si>
  <si>
    <t>ADJUSTER ASSY-RH</t>
  </si>
  <si>
    <t>350K756-26-355</t>
  </si>
  <si>
    <t>SPRING-SHOE</t>
  </si>
  <si>
    <t>350K756-26-496</t>
  </si>
  <si>
    <t>LINK-ADJUSTER</t>
  </si>
  <si>
    <t>350K756-41-660F</t>
  </si>
  <si>
    <t>CABLE-ACCEL. S/S from 0K756-41-66</t>
  </si>
  <si>
    <t>350K758-51-070A</t>
  </si>
  <si>
    <t>FRT COMB. LAMP LH</t>
  </si>
  <si>
    <t>350K75A-10-110A</t>
  </si>
  <si>
    <t>INSERT C.CHAMBER</t>
  </si>
  <si>
    <t>350K75A-17-260</t>
  </si>
  <si>
    <t>PIPE-INJECTION FUEL</t>
  </si>
  <si>
    <t>350K75B-13-730A</t>
  </si>
  <si>
    <t>350K75B-13-740A</t>
  </si>
  <si>
    <t>PIPE-FUEL INJECTION</t>
  </si>
  <si>
    <t>350K76B-52-310A</t>
  </si>
  <si>
    <t>350K770-12-965</t>
  </si>
  <si>
    <t>DISC ADJUSTING</t>
  </si>
  <si>
    <t>350K77A-50-221C</t>
  </si>
  <si>
    <t>350K77C-50-710XX</t>
  </si>
  <si>
    <t>350K77J-55-485</t>
  </si>
  <si>
    <t>GAUGE ASSY-TEMP</t>
  </si>
  <si>
    <t>350K79A-10-400</t>
  </si>
  <si>
    <t>350K79A-62-502</t>
  </si>
  <si>
    <t>350K79A-62-512</t>
  </si>
  <si>
    <t>TAPE-SEAL</t>
  </si>
  <si>
    <t>350K79A-62-581A</t>
  </si>
  <si>
    <t>CHANNEL-RUN RH</t>
  </si>
  <si>
    <t>350K79A-63-581</t>
  </si>
  <si>
    <t>PILLAR ASSY-CTR OTR RH</t>
  </si>
  <si>
    <t>350K79B-27-200</t>
  </si>
  <si>
    <t>DRIVING DIFF.-RR</t>
  </si>
  <si>
    <t>GROMMET</t>
  </si>
  <si>
    <t>LATCH ASSY-FR DR RH</t>
  </si>
  <si>
    <t>LATCH ASSY-FR DR LH</t>
  </si>
  <si>
    <t>350K7AA-71-440</t>
  </si>
  <si>
    <t>PANEL-DRAIN, LH</t>
  </si>
  <si>
    <t>350K7AB-72-020</t>
  </si>
  <si>
    <t>SLIDE DOOR-ASSY</t>
  </si>
  <si>
    <t>350K7F0-67-720</t>
  </si>
  <si>
    <t>350K7Y0-11-SDX</t>
  </si>
  <si>
    <t>350K800-10-311A</t>
  </si>
  <si>
    <t>LINER ASSY-CYL.</t>
  </si>
  <si>
    <t>350K800-13-760</t>
  </si>
  <si>
    <t>PIPE-FUEL INJECTION (K800-13-760)</t>
  </si>
  <si>
    <t>350K850-41-710</t>
  </si>
  <si>
    <t>PEDAL ASSY S/S from 00706-41-710B</t>
  </si>
  <si>
    <t>350K87T-46-510</t>
  </si>
  <si>
    <t>JOINT-BALL S/S from AA8A1-46-510</t>
  </si>
  <si>
    <t>PIPE</t>
  </si>
  <si>
    <t>350K920-24-350</t>
  </si>
  <si>
    <t>PICKUP (RBM SENSOR)</t>
  </si>
  <si>
    <t>350K930-56-786</t>
  </si>
  <si>
    <t>350K934-18-741A</t>
  </si>
  <si>
    <t>SOLENOID(*0K934-18-741A)</t>
  </si>
  <si>
    <t>350K934-18-891</t>
  </si>
  <si>
    <t>350K954-10-540</t>
  </si>
  <si>
    <t>PLATE ASSY-SEAL</t>
  </si>
  <si>
    <t>350K954-12-425</t>
  </si>
  <si>
    <t>350K954-15-966</t>
  </si>
  <si>
    <t>BOLT-ADJUST</t>
  </si>
  <si>
    <t>350K954-16-410A</t>
  </si>
  <si>
    <t>COVER ASSY-CLUTCH S/S FROM 350K95</t>
  </si>
  <si>
    <t>350K954-20-930</t>
  </si>
  <si>
    <t>GASKET ASSY-EXH. PIPE</t>
  </si>
  <si>
    <t>350K95A-27-122</t>
  </si>
  <si>
    <t>350K95A-67-740</t>
  </si>
  <si>
    <t>RELAY S/S to 0K2A2-67-740</t>
  </si>
  <si>
    <t>350K95A-73-410AUD</t>
  </si>
  <si>
    <t>HANDLE ASSY-OUT.,LH</t>
  </si>
  <si>
    <t>350K95B-19-574</t>
  </si>
  <si>
    <t>350K95B-40-305</t>
  </si>
  <si>
    <t>350K95B-66-6D0A</t>
  </si>
  <si>
    <t>SWITCH-COLLAPSE MIRROR</t>
  </si>
  <si>
    <t>350K95B-67-505</t>
  </si>
  <si>
    <t>CLIP-WASHER PIPE</t>
  </si>
  <si>
    <t>350K95B-73-410XX</t>
  </si>
  <si>
    <t>350K95D-88-161D</t>
  </si>
  <si>
    <t>SWITCH BOX ASSY-LH</t>
  </si>
  <si>
    <t>350K95K-11-102C</t>
  </si>
  <si>
    <t>350K996-11-205</t>
  </si>
  <si>
    <t>CLIP-PISTON PIN</t>
  </si>
  <si>
    <t>350K996-18-861</t>
  </si>
  <si>
    <t>350K997-19-257</t>
  </si>
  <si>
    <t>H12</t>
  </si>
  <si>
    <t>350K997-19-4A9</t>
  </si>
  <si>
    <t>CLUTCH-DISK</t>
  </si>
  <si>
    <t>350K998-27-255</t>
  </si>
  <si>
    <t>350K9A0-34-111A</t>
  </si>
  <si>
    <t>350K9A0-50-6H0G</t>
  </si>
  <si>
    <t>MOULDING-FRT SAIL LH</t>
  </si>
  <si>
    <t>350K9A0-50-6K0E</t>
  </si>
  <si>
    <t>MOULDING-RR SAIL LH</t>
  </si>
  <si>
    <t>GROMMET-SCREW</t>
  </si>
  <si>
    <t>350K9A0-56-730A</t>
  </si>
  <si>
    <t>DEFLECTOR ASSY-BONNET FRT</t>
  </si>
  <si>
    <t>350K9A0-58-560B</t>
  </si>
  <si>
    <t>REGULATOR ASSY-WDO RH</t>
  </si>
  <si>
    <t>350K9A0-67-350A</t>
  </si>
  <si>
    <t>MOTOR-FRT WIPER S/S BY 350K9A0-67</t>
  </si>
  <si>
    <t>350K9A0-68-530F</t>
  </si>
  <si>
    <t>GARNISH-RR SAIL INR LH</t>
  </si>
  <si>
    <t>350K9A0-72-511C</t>
  </si>
  <si>
    <t>GLASS-RR DR RH</t>
  </si>
  <si>
    <t>350K9A1-19-265</t>
  </si>
  <si>
    <t>350K9A1-19-2A2</t>
  </si>
  <si>
    <t>PLATE-OIL RESERVE</t>
  </si>
  <si>
    <t>350K9A1-19-381</t>
  </si>
  <si>
    <t>350K9A1-19-425</t>
  </si>
  <si>
    <t>NEEDLE BEARING</t>
  </si>
  <si>
    <t>350K9A1-19-682</t>
  </si>
  <si>
    <t>BEARING-THRUST</t>
  </si>
  <si>
    <t>GUAGE-OIL LEVEL</t>
  </si>
  <si>
    <t>350K9A1-19-9E0B</t>
  </si>
  <si>
    <t>350K9A1-19-9G0C</t>
  </si>
  <si>
    <t>350K9A1-21-560A</t>
  </si>
  <si>
    <t>SENSOR-TEMPRTR</t>
  </si>
  <si>
    <t>350K9A1-27-238</t>
  </si>
  <si>
    <t>350K9A1-66-120F</t>
  </si>
  <si>
    <t>350K9A1-73-560</t>
  </si>
  <si>
    <t>350K9A2-13-49Y</t>
  </si>
  <si>
    <t>350K9A2-15-380</t>
  </si>
  <si>
    <t>350K9A2-32-683</t>
  </si>
  <si>
    <t>350K9A2-34-38XA</t>
  </si>
  <si>
    <t>BEARING-STRUT S/S from 0K9A2-34-3</t>
  </si>
  <si>
    <t>350K9A2-34-46X</t>
  </si>
  <si>
    <t>BUSH-RUBBER RH S/S BY 350K9A6-34-</t>
  </si>
  <si>
    <t>350K9A2-45-853B</t>
  </si>
  <si>
    <t>350K9A2-61-461C</t>
  </si>
  <si>
    <t>PIPE-COOLER NO.1</t>
  </si>
  <si>
    <t>350K9A2-61-710C</t>
  </si>
  <si>
    <t>350K9A2-61-759</t>
  </si>
  <si>
    <t>350K9A2-69-171B</t>
  </si>
  <si>
    <t>GARNISH-FR SAIL INR LH</t>
  </si>
  <si>
    <t>350K9A3-28-155A</t>
  </si>
  <si>
    <t>PLATE STAB</t>
  </si>
  <si>
    <t>350K9A3-67-740A</t>
  </si>
  <si>
    <t>RELAY-DOOR LOCK</t>
  </si>
  <si>
    <t>350K9A4-10-400A</t>
  </si>
  <si>
    <t>350K9A4-10-510B</t>
  </si>
  <si>
    <t>COVER ASSY-T/BELT UPR</t>
  </si>
  <si>
    <t>350K9A4-20-310A</t>
  </si>
  <si>
    <t>PIPE ASSY-EGR</t>
  </si>
  <si>
    <t>SHOCK ABSORBER ASSY-RR RH</t>
  </si>
  <si>
    <t>350K9A4-39-041B</t>
  </si>
  <si>
    <t>350K9A4-61-212B</t>
  </si>
  <si>
    <t>350K9A5-22-510</t>
  </si>
  <si>
    <t>350K9A5-58-330F98</t>
  </si>
  <si>
    <t>350K9A6-26-23ZA</t>
  </si>
  <si>
    <t>SHOE SET S/S from 0K9A6-26-23Z</t>
  </si>
  <si>
    <t>350K9A6-26-251B</t>
  </si>
  <si>
    <t>DRUM-BRAKE S/S BY 350K9A6-26-251</t>
  </si>
  <si>
    <t>350K9A8-66-350B96</t>
  </si>
  <si>
    <t>350K9AA-45-711</t>
  </si>
  <si>
    <t>PIPE-EVAP.</t>
  </si>
  <si>
    <t>350K9AA-67-502</t>
  </si>
  <si>
    <t>JOINT WASHER PIPE</t>
  </si>
  <si>
    <t>350K9AC-15-907</t>
  </si>
  <si>
    <t>BELT-V P/STRG</t>
  </si>
  <si>
    <t>350K9AD-66-760C</t>
  </si>
  <si>
    <t>350K9B0-50-681UD</t>
  </si>
  <si>
    <t>PROTECTOR NO.1 RH</t>
  </si>
  <si>
    <t>350K9B0-51-851A</t>
  </si>
  <si>
    <t>350K9B0-67-50Y</t>
  </si>
  <si>
    <t>350K9B5-25-60X</t>
  </si>
  <si>
    <t>SHAFT ASSY DRIVE, LH</t>
  </si>
  <si>
    <t>350K9BA-53-210</t>
  </si>
  <si>
    <t>APRON-WHEEL,SIDE,RH</t>
  </si>
  <si>
    <t>350K9BA-66-760</t>
  </si>
  <si>
    <t>MAIN FUSE BOX</t>
  </si>
  <si>
    <t>350K9BV-10-662A</t>
  </si>
  <si>
    <t>350K9BV-10-663A</t>
  </si>
  <si>
    <t>350K9BV-10-664A</t>
  </si>
  <si>
    <t>350K9BV-11-201</t>
  </si>
  <si>
    <t>GASKET-OIL PUMP</t>
  </si>
  <si>
    <t>350K9BZ-19-610</t>
  </si>
  <si>
    <t>GEAR ASSY-PLANETARY SUN</t>
  </si>
  <si>
    <t>350K9EC-51-745</t>
  </si>
  <si>
    <t>ORNAMENT "GLX"</t>
  </si>
  <si>
    <t>350KFY0-11-SEO</t>
  </si>
  <si>
    <t>METAL SET-CONN ROD STD</t>
  </si>
  <si>
    <t>350M501-17-309A</t>
  </si>
  <si>
    <t>TRLAR</t>
  </si>
  <si>
    <t>350RFB3-11-320</t>
  </si>
  <si>
    <t>PULLEY ASSY-T.B.</t>
  </si>
  <si>
    <t>350S083-26-392</t>
  </si>
  <si>
    <t>SLEEVE S/S BY 35S083-26-392</t>
  </si>
  <si>
    <t>350S083-32-645B</t>
  </si>
  <si>
    <t>350S083-33-651</t>
  </si>
  <si>
    <t>350S083-33-980A</t>
  </si>
  <si>
    <t>CALIPER KIT-FR BRAKE RH</t>
  </si>
  <si>
    <t>350S083-69-451B06</t>
  </si>
  <si>
    <t>HANDLE-ASSIST</t>
  </si>
  <si>
    <t>350S084-59-511A</t>
  </si>
  <si>
    <t>GLASS, DOOR</t>
  </si>
  <si>
    <t>350S084-62-331B61</t>
  </si>
  <si>
    <t>HANDLE ASSY-IN.</t>
  </si>
  <si>
    <t>350S084-72-210C</t>
  </si>
  <si>
    <t>ROLLERR, UPPER S/S BY 35S084-72-2</t>
  </si>
  <si>
    <t>350S084-72-671F</t>
  </si>
  <si>
    <t>WEDGE-FEMALE</t>
  </si>
  <si>
    <t>350S084-73-531A</t>
  </si>
  <si>
    <t>LOCK, SLIDE GLASS, LH</t>
  </si>
  <si>
    <t>350S091-37-170</t>
  </si>
  <si>
    <t>HUB, NUT LH</t>
  </si>
  <si>
    <t>350S113-33-301A</t>
  </si>
  <si>
    <t>350SA39-32-115</t>
  </si>
  <si>
    <t>JOINT, RACK</t>
  </si>
  <si>
    <t>350SE01-12-118</t>
  </si>
  <si>
    <t>CAP-AIR VALVE</t>
  </si>
  <si>
    <t>350SE01-23-808</t>
  </si>
  <si>
    <t>350SE01-40-105A</t>
  </si>
  <si>
    <t>BRACKET</t>
  </si>
  <si>
    <t>350SE01-40-352</t>
  </si>
  <si>
    <t>350SE02-16-214</t>
  </si>
  <si>
    <t>350SL01-11-201</t>
  </si>
  <si>
    <t>PIN, PISTON</t>
  </si>
  <si>
    <t>350SL01-12-172A</t>
  </si>
  <si>
    <t>BRACKET-ROCKER SHAFT</t>
  </si>
  <si>
    <t>350SL01-13-675B</t>
  </si>
  <si>
    <t>CUP</t>
  </si>
  <si>
    <t>HOSE-RADIATOR UPR</t>
  </si>
  <si>
    <t>350SL01-18-460E</t>
  </si>
  <si>
    <t>MOTOR-FUEL STOP</t>
  </si>
  <si>
    <t>350SL01-24-910D</t>
  </si>
  <si>
    <t>MOTOR, FUEL STOP</t>
  </si>
  <si>
    <t>350SL07-10-255</t>
  </si>
  <si>
    <t>350SL21-18-W63</t>
  </si>
  <si>
    <t>REGULATOR</t>
  </si>
  <si>
    <t>350SL70-11-315</t>
  </si>
  <si>
    <t>PLATE-BAFFLE</t>
  </si>
  <si>
    <t>350V1Y1-11-SFY</t>
  </si>
  <si>
    <t>BEARING SET-C/ROD</t>
  </si>
  <si>
    <t>350VN01-10-110A</t>
  </si>
  <si>
    <t>INSERT-C.CHAMBE S/S from0VN01-10-</t>
  </si>
  <si>
    <t>350VN01-10-311</t>
  </si>
  <si>
    <t>350VN01-11-513A</t>
  </si>
  <si>
    <t>WASHER-LOCK</t>
  </si>
  <si>
    <t>350W001-49-520A</t>
  </si>
  <si>
    <t>PART KIT INNER,TOP</t>
  </si>
  <si>
    <t>350W017-32-500</t>
  </si>
  <si>
    <t>RESERVOIR TANK-P/S</t>
  </si>
  <si>
    <t>350W023-33-045</t>
  </si>
  <si>
    <t>RETAINER, STOP S/S from W023-33-0</t>
  </si>
  <si>
    <t>350W023-33-288B</t>
  </si>
  <si>
    <t>PLUG-ADJUSTING HOLE</t>
  </si>
  <si>
    <t>350W023-44-160B</t>
  </si>
  <si>
    <t>CABLE ASSY-PARKING</t>
  </si>
  <si>
    <t>350W023-44-595</t>
  </si>
  <si>
    <t>350W023-46-571</t>
  </si>
  <si>
    <t>350W023-49-610</t>
  </si>
  <si>
    <t>BRAKE MASTER CYLINDER</t>
  </si>
  <si>
    <t>350W025-28-320</t>
  </si>
  <si>
    <t>350W065-32-461</t>
  </si>
  <si>
    <t>HOSE SUCTION</t>
  </si>
  <si>
    <t>350W065-32-470A</t>
  </si>
  <si>
    <t>350W501-17-111</t>
  </si>
  <si>
    <t>350W501-17-226</t>
  </si>
  <si>
    <t>RETAINING RING</t>
  </si>
  <si>
    <t>350W501-17-244</t>
  </si>
  <si>
    <t>SPRING- SYNCHRO S/S to 43387-3A00</t>
  </si>
  <si>
    <t>350W501-17-261B</t>
  </si>
  <si>
    <t>HUB-CLUTCH 1,2 (W501-17-261B)</t>
  </si>
  <si>
    <t>350W501-17-263A</t>
  </si>
  <si>
    <t>KEY, SYNCHRONIZER</t>
  </si>
  <si>
    <t>350W501-17-614</t>
  </si>
  <si>
    <t>350W502-17-264B</t>
  </si>
  <si>
    <t>SPRING, SYNCHRONIZER</t>
  </si>
  <si>
    <t>350W504-17-400</t>
  </si>
  <si>
    <t>350WA02-51-270D</t>
  </si>
  <si>
    <t>350XK01-18-381</t>
  </si>
  <si>
    <t>SCREW-TAPPING</t>
  </si>
  <si>
    <t>3510225-08003</t>
  </si>
  <si>
    <t>NUT (FLANGE)</t>
  </si>
  <si>
    <t>NUT-SELF LOCKING</t>
  </si>
  <si>
    <t>BATTERY</t>
  </si>
  <si>
    <t>ENGINE ASSY-SUB</t>
  </si>
  <si>
    <t>3511201-10303</t>
  </si>
  <si>
    <t>MTXII</t>
  </si>
  <si>
    <t>3511203-06281</t>
  </si>
  <si>
    <t>3511203-08161</t>
  </si>
  <si>
    <t>MIGTY</t>
  </si>
  <si>
    <t>3511204-10903</t>
  </si>
  <si>
    <t>XGGRN</t>
  </si>
  <si>
    <t>ATWN</t>
  </si>
  <si>
    <t>EXCL1</t>
  </si>
  <si>
    <t>ACNT3</t>
  </si>
  <si>
    <t>3511230-08146B</t>
  </si>
  <si>
    <t>BOLT-WASHER ASSY</t>
  </si>
  <si>
    <t>3511233-06146K</t>
  </si>
  <si>
    <t>BOLT-WASHER S/S from 11233-06143</t>
  </si>
  <si>
    <t>3511233-06556K</t>
  </si>
  <si>
    <t>3511233-08003A</t>
  </si>
  <si>
    <t>3511233-08183</t>
  </si>
  <si>
    <t>3511233-08453</t>
  </si>
  <si>
    <t>3511234-10183</t>
  </si>
  <si>
    <t>3511234-10256B</t>
  </si>
  <si>
    <t>3511234-10283</t>
  </si>
  <si>
    <t>3511234-10306K</t>
  </si>
  <si>
    <t>3511234-12283</t>
  </si>
  <si>
    <t>OPRUS</t>
  </si>
  <si>
    <t>3511235-08251</t>
  </si>
  <si>
    <t>3511236-12351</t>
  </si>
  <si>
    <t>BOLT(W/WASHER)</t>
  </si>
  <si>
    <t>SANT06</t>
  </si>
  <si>
    <t>3511241-12301</t>
  </si>
  <si>
    <t>3511251-06163</t>
  </si>
  <si>
    <t>3511251-06256B</t>
  </si>
  <si>
    <t>3511251-08166B</t>
  </si>
  <si>
    <t>3511251-10256K</t>
  </si>
  <si>
    <t>3511251-10306K</t>
  </si>
  <si>
    <t>3511252-10306K</t>
  </si>
  <si>
    <t>SANTA</t>
  </si>
  <si>
    <t>3511254-06146B</t>
  </si>
  <si>
    <t>3511254-06201</t>
  </si>
  <si>
    <t>3511254-10303</t>
  </si>
  <si>
    <t>3511254-10306B</t>
  </si>
  <si>
    <t>3511290-08451</t>
  </si>
  <si>
    <t>3511290-08456K</t>
  </si>
  <si>
    <t>3511293-06121</t>
  </si>
  <si>
    <t>3511293-06146B</t>
  </si>
  <si>
    <t>3511293-06166B</t>
  </si>
  <si>
    <t>3511293-08406K</t>
  </si>
  <si>
    <t>3511294-10351</t>
  </si>
  <si>
    <t>3511294-10353</t>
  </si>
  <si>
    <t>3511400-06103</t>
  </si>
  <si>
    <t>3511400-08143</t>
  </si>
  <si>
    <t>3511403-06101</t>
  </si>
  <si>
    <t>3511403-06106K</t>
  </si>
  <si>
    <t>3511403-06126K</t>
  </si>
  <si>
    <t>3511403-06143</t>
  </si>
  <si>
    <t>3511403-06146P</t>
  </si>
  <si>
    <t>BOLT S/S from 11403-06146K</t>
  </si>
  <si>
    <t>3511403-06186K</t>
  </si>
  <si>
    <t>3511403-06223</t>
  </si>
  <si>
    <t>3511403-06226K</t>
  </si>
  <si>
    <t>3511403-06256B</t>
  </si>
  <si>
    <t>3511403-06303</t>
  </si>
  <si>
    <t>BOLT-FLANGE S/S to 11403-06306K</t>
  </si>
  <si>
    <t>3511403-06306K</t>
  </si>
  <si>
    <t>BOLT S/S from 3511403-06303</t>
  </si>
  <si>
    <t>3511403-06356K</t>
  </si>
  <si>
    <t>3511403-06386K</t>
  </si>
  <si>
    <t>3511403-06406K</t>
  </si>
  <si>
    <t>3511403-06456K</t>
  </si>
  <si>
    <t>3511403-06457K</t>
  </si>
  <si>
    <t>CEN10</t>
  </si>
  <si>
    <t>3511403-06556K</t>
  </si>
  <si>
    <t>3511403-06606K</t>
  </si>
  <si>
    <t>3511403-06856K</t>
  </si>
  <si>
    <t>BOLTFLANGE</t>
  </si>
  <si>
    <t>3511403-08207B</t>
  </si>
  <si>
    <t>3511403-08256K</t>
  </si>
  <si>
    <t>BOLT S/S to 11403-08256P</t>
  </si>
  <si>
    <t>3511403-08353</t>
  </si>
  <si>
    <t>3511403-08357S</t>
  </si>
  <si>
    <t>3511403-08401</t>
  </si>
  <si>
    <t>3511403-08406K</t>
  </si>
  <si>
    <t>3511403-08407B</t>
  </si>
  <si>
    <t>3511403-08703</t>
  </si>
  <si>
    <t>3511403-08803</t>
  </si>
  <si>
    <t>3511403-08906K</t>
  </si>
  <si>
    <t>3511404-10253</t>
  </si>
  <si>
    <t>3511404-10403</t>
  </si>
  <si>
    <t>BOLT11404-10403 S/S BY 35K99796-1</t>
  </si>
  <si>
    <t>3511404-10503</t>
  </si>
  <si>
    <t>3511404-10601</t>
  </si>
  <si>
    <t>3511404-10651</t>
  </si>
  <si>
    <t>3511404-10653</t>
  </si>
  <si>
    <t>3511404-10701</t>
  </si>
  <si>
    <t>3511404-10906K</t>
  </si>
  <si>
    <t>3511404-12603</t>
  </si>
  <si>
    <t>3511405-08501</t>
  </si>
  <si>
    <t>3511406-10256K</t>
  </si>
  <si>
    <t>SPRT5</t>
  </si>
  <si>
    <t>3511406-10406K</t>
  </si>
  <si>
    <t>3511406-10506K</t>
  </si>
  <si>
    <t>3511415-06163</t>
  </si>
  <si>
    <t>STUD</t>
  </si>
  <si>
    <t>3511533-08506K</t>
  </si>
  <si>
    <t>3511703-08161</t>
  </si>
  <si>
    <t>3511703-08201</t>
  </si>
  <si>
    <t>3511961-10201</t>
  </si>
  <si>
    <t>3511961-10253</t>
  </si>
  <si>
    <t>3511964-10251</t>
  </si>
  <si>
    <t>3511965-10006KA</t>
  </si>
  <si>
    <t>SCREW-MACHINE</t>
  </si>
  <si>
    <t>ELNT3</t>
  </si>
  <si>
    <t>3512203-08161</t>
  </si>
  <si>
    <t>3512210-06203</t>
  </si>
  <si>
    <t>3512310-04101</t>
  </si>
  <si>
    <t>SCREW-MACHINE S/S from 12310-0410</t>
  </si>
  <si>
    <t>3512310-06121</t>
  </si>
  <si>
    <t>3512310-06123</t>
  </si>
  <si>
    <t>H11</t>
  </si>
  <si>
    <t>3512325-04083</t>
  </si>
  <si>
    <t>3512343-05203</t>
  </si>
  <si>
    <t>3512431-04163</t>
  </si>
  <si>
    <t>3512431-05121</t>
  </si>
  <si>
    <t>3512431-05163</t>
  </si>
  <si>
    <t>3512431-05203</t>
  </si>
  <si>
    <t>3512441-05166B</t>
  </si>
  <si>
    <t>3512492-04103</t>
  </si>
  <si>
    <t>3512492-04123</t>
  </si>
  <si>
    <t>3512492-05167B</t>
  </si>
  <si>
    <t>3512492-05169B</t>
  </si>
  <si>
    <t>3512492-05203</t>
  </si>
  <si>
    <t>SCREW-TAPPING S/S from 12442-0520</t>
  </si>
  <si>
    <t>3512492-06183</t>
  </si>
  <si>
    <t>COPE3</t>
  </si>
  <si>
    <t>3512493-05163</t>
  </si>
  <si>
    <t>3512V-21/5W</t>
  </si>
  <si>
    <t>DOUBLE FLEMENT COLOUR BULB</t>
  </si>
  <si>
    <t>HD65</t>
  </si>
  <si>
    <t>3513106-10001</t>
  </si>
  <si>
    <t>3513111-10003</t>
  </si>
  <si>
    <t>3513113-08001</t>
  </si>
  <si>
    <t>3513114-10001</t>
  </si>
  <si>
    <t>NUT-SLOTTED</t>
  </si>
  <si>
    <t>3513134-10003</t>
  </si>
  <si>
    <t>3513141-16001</t>
  </si>
  <si>
    <t>PONY</t>
  </si>
  <si>
    <t>3513251-10001</t>
  </si>
  <si>
    <t>NUT-LOCK S/S 13251-10003</t>
  </si>
  <si>
    <t>3513260-14001</t>
  </si>
  <si>
    <t>NUT-LOCK S/S BY 3513261-14001</t>
  </si>
  <si>
    <t>SONT3</t>
  </si>
  <si>
    <t>3513270-06003</t>
  </si>
  <si>
    <t>NUTW/WASHER</t>
  </si>
  <si>
    <t>NUT-WASHER ASSY</t>
  </si>
  <si>
    <t>3513270-08001</t>
  </si>
  <si>
    <t>3513270-08007B</t>
  </si>
  <si>
    <t>3513324-05027B</t>
  </si>
  <si>
    <t>NUT-SPRING S/S from 13324-05026</t>
  </si>
  <si>
    <t>NUT-SPRING</t>
  </si>
  <si>
    <t>3513357-05037B</t>
  </si>
  <si>
    <t>3513385-06003</t>
  </si>
  <si>
    <t>3513385-08001</t>
  </si>
  <si>
    <t>NUT(FLANGE)</t>
  </si>
  <si>
    <t>3513385-10001</t>
  </si>
  <si>
    <t>CHRUS</t>
  </si>
  <si>
    <t>3513395-05007K</t>
  </si>
  <si>
    <t>3513395-10001</t>
  </si>
  <si>
    <t>3513395-10003</t>
  </si>
  <si>
    <t>3513396-06003</t>
  </si>
  <si>
    <t>NUT S/S from 13396-08003</t>
  </si>
  <si>
    <t>3513396-08007B</t>
  </si>
  <si>
    <t>3513396-10001</t>
  </si>
  <si>
    <t>NUT(FLANGE) S/S to 13396-10007K</t>
  </si>
  <si>
    <t>3513396-12003</t>
  </si>
  <si>
    <t>NUT S/S FROM 13396-12001</t>
  </si>
  <si>
    <t>3513397-10007B</t>
  </si>
  <si>
    <t>3513468-10007B</t>
  </si>
  <si>
    <t>H100M</t>
  </si>
  <si>
    <t>3513468-14003</t>
  </si>
  <si>
    <t>AZERA</t>
  </si>
  <si>
    <t>WASHER-PLAIN</t>
  </si>
  <si>
    <t>3513504-12301</t>
  </si>
  <si>
    <t>WASHER-PLAIN S/S QW13504-12301</t>
  </si>
  <si>
    <t>3513510-08001</t>
  </si>
  <si>
    <t>3513510-08003</t>
  </si>
  <si>
    <t>3513510-10301</t>
  </si>
  <si>
    <t>WASHER-SPRING</t>
  </si>
  <si>
    <t>3513602-08001</t>
  </si>
  <si>
    <t>3513602-08006K</t>
  </si>
  <si>
    <t>3513602-10001</t>
  </si>
  <si>
    <t>SPRING WASHER</t>
  </si>
  <si>
    <t>5TTRK</t>
  </si>
  <si>
    <t>3513603-12003</t>
  </si>
  <si>
    <t>351391-26-310A</t>
  </si>
  <si>
    <t>SHOE ASSY</t>
  </si>
  <si>
    <t>3514300-06551</t>
  </si>
  <si>
    <t>PIN-SPLIT</t>
  </si>
  <si>
    <t>ELNT1</t>
  </si>
  <si>
    <t>PIN-CLEVIS</t>
  </si>
  <si>
    <t>3514301-08181</t>
  </si>
  <si>
    <t>MOHAVE</t>
  </si>
  <si>
    <t>3514301-08201</t>
  </si>
  <si>
    <t>3514302-06551</t>
  </si>
  <si>
    <t>PIN-CLEVIS S/S TO 14301-06571</t>
  </si>
  <si>
    <t>PIN-DOWEL</t>
  </si>
  <si>
    <t>3514303-08180</t>
  </si>
  <si>
    <t>3514303-10140</t>
  </si>
  <si>
    <t>3514303-14280</t>
  </si>
  <si>
    <t>3514331-10160</t>
  </si>
  <si>
    <t>3514331-12130</t>
  </si>
  <si>
    <t>3514614-40005</t>
  </si>
  <si>
    <t>3514615-21005</t>
  </si>
  <si>
    <t>3514711-13001</t>
  </si>
  <si>
    <t>CLAMP-FUEL RETURN HOSE</t>
  </si>
  <si>
    <t>CLAMP-HOSE</t>
  </si>
  <si>
    <t>CLAMP</t>
  </si>
  <si>
    <t>3514711-62006B</t>
  </si>
  <si>
    <t>3514720-18003</t>
  </si>
  <si>
    <t>3514913-04000</t>
  </si>
  <si>
    <t>GROMMET SCREW</t>
  </si>
  <si>
    <t>3515407-10203</t>
  </si>
  <si>
    <t>BOLT-EYE JOINT S/S to 15407-10207</t>
  </si>
  <si>
    <t>3515407-10207B</t>
  </si>
  <si>
    <t>BOLT-EYE JOINT</t>
  </si>
  <si>
    <t>3515408-12231</t>
  </si>
  <si>
    <t>3515715-20001</t>
  </si>
  <si>
    <t>PLUG-DRAIN</t>
  </si>
  <si>
    <t>CAP-SEALING</t>
  </si>
  <si>
    <t>3515733-14000</t>
  </si>
  <si>
    <t>CAP-SEALING S/S to 15734-14000</t>
  </si>
  <si>
    <t>3515733-22000</t>
  </si>
  <si>
    <t>3515733-28000</t>
  </si>
  <si>
    <t>CAP-SEALING S/S to 15734-28000</t>
  </si>
  <si>
    <t>CRAT2</t>
  </si>
  <si>
    <t>3516111-63040</t>
  </si>
  <si>
    <t>BALL-BEARING</t>
  </si>
  <si>
    <t>3517108-09000</t>
  </si>
  <si>
    <t>3517512-22000</t>
  </si>
  <si>
    <t>3517925-04090</t>
  </si>
  <si>
    <t>3517925-04095</t>
  </si>
  <si>
    <t>3518641-04009</t>
  </si>
  <si>
    <t>3518642-05003</t>
  </si>
  <si>
    <t>3518642-08003</t>
  </si>
  <si>
    <t>3518643-05009E</t>
  </si>
  <si>
    <t>BULB S/S to 18643-05009N</t>
  </si>
  <si>
    <t>SOCKET-BULB</t>
  </si>
  <si>
    <t>3518643-06009N</t>
  </si>
  <si>
    <t>3518643-10009</t>
  </si>
  <si>
    <t>BULB S/S to 18643-10009N</t>
  </si>
  <si>
    <t>BULB-HALOGEN</t>
  </si>
  <si>
    <t>ACNT2</t>
  </si>
  <si>
    <t>3518647-55009</t>
  </si>
  <si>
    <t>BULB S/S to 18647-55009E</t>
  </si>
  <si>
    <t>3518647-55009L</t>
  </si>
  <si>
    <t>3518652-10003</t>
  </si>
  <si>
    <t>3518668-28000</t>
  </si>
  <si>
    <t>PLUG ASSY-SPARK</t>
  </si>
  <si>
    <t>JOICE</t>
  </si>
  <si>
    <t>3518823-11091</t>
  </si>
  <si>
    <t>I10</t>
  </si>
  <si>
    <t>3518845-08200</t>
  </si>
  <si>
    <t>FUSE (30A)</t>
  </si>
  <si>
    <t>FUSE-SLOW BLOW</t>
  </si>
  <si>
    <t>FUSE</t>
  </si>
  <si>
    <t>3518980-04806</t>
  </si>
  <si>
    <t>FUSE-SLOW BLOW140A</t>
  </si>
  <si>
    <t>3518980-04814</t>
  </si>
  <si>
    <t>FUSE-MINI</t>
  </si>
  <si>
    <t>3518980-05925</t>
  </si>
  <si>
    <t>3518980-05927</t>
  </si>
  <si>
    <t>FUSE-60A</t>
  </si>
  <si>
    <t>3518980-05929</t>
  </si>
  <si>
    <t>FUSE80A</t>
  </si>
  <si>
    <t>3518980-06564</t>
  </si>
  <si>
    <t>FUSE-70A</t>
  </si>
  <si>
    <t>351K080-66-760</t>
  </si>
  <si>
    <t>BLOCK ASSY-MAIN FUSE</t>
  </si>
  <si>
    <t>351K2A2-32-690</t>
  </si>
  <si>
    <t>RESERVOIR ASSY-POWER STEERING</t>
  </si>
  <si>
    <t>ANTENNA ASSY</t>
  </si>
  <si>
    <t>351K56E-88-104</t>
  </si>
  <si>
    <t>P/LUMBAR SWITCH</t>
  </si>
  <si>
    <t>351K60A-44-150</t>
  </si>
  <si>
    <t>CABLE-FRONT</t>
  </si>
  <si>
    <t>GASKET KIT-ENGINE OVERHAUL</t>
  </si>
  <si>
    <t>3520910-22A00</t>
  </si>
  <si>
    <t>GASKET KIT-ENGINE O/H (20910-22A1</t>
  </si>
  <si>
    <t>SCOPE</t>
  </si>
  <si>
    <t>3520910-22S11</t>
  </si>
  <si>
    <t>GASKET KIT-ENG O/HAUL</t>
  </si>
  <si>
    <t>ELNT4</t>
  </si>
  <si>
    <t>I30</t>
  </si>
  <si>
    <t>COPE1</t>
  </si>
  <si>
    <t>COPE2</t>
  </si>
  <si>
    <t>3520910-27B00</t>
  </si>
  <si>
    <t>3520910-33A00</t>
  </si>
  <si>
    <t>3520910-33D02</t>
  </si>
  <si>
    <t>GASKET KIT-ENG O/HALL S/S TO 2091</t>
  </si>
  <si>
    <t>GASKET KIT-ENGINE OVERHAUL UPR</t>
  </si>
  <si>
    <t>3520920-23A00</t>
  </si>
  <si>
    <t>3520920-24B01</t>
  </si>
  <si>
    <t>GASKET KIT-ENGIN S/S from 20920-2</t>
  </si>
  <si>
    <t>3520920-24B11</t>
  </si>
  <si>
    <t>GASKET KIT S/S FROM 20920-24B10</t>
  </si>
  <si>
    <t>3520920-27C11</t>
  </si>
  <si>
    <t>SONT1</t>
  </si>
  <si>
    <t>3520920-35A02</t>
  </si>
  <si>
    <t>GASKET KIT-ENG O/H UPR</t>
  </si>
  <si>
    <t>BEARING PAIR SET-CRANKSHAFT</t>
  </si>
  <si>
    <t>BEARING PAIR SET-CRK/SHF</t>
  </si>
  <si>
    <t>3521020-22100</t>
  </si>
  <si>
    <t>3521020-22200</t>
  </si>
  <si>
    <t>BEARING PAIR SET-CRK/SHF CTR</t>
  </si>
  <si>
    <t>3521020-22902</t>
  </si>
  <si>
    <t>MAIN BRG 0.50</t>
  </si>
  <si>
    <t>3521020-2A923</t>
  </si>
  <si>
    <t>3521020-35750</t>
  </si>
  <si>
    <t>BEARING SET-C/SHAFT S/S to 21020-</t>
  </si>
  <si>
    <t>CADZA</t>
  </si>
  <si>
    <t>3521020-4X-900</t>
  </si>
  <si>
    <t>METAL SET-CRANKSHAFT</t>
  </si>
  <si>
    <t>3521030-35500</t>
  </si>
  <si>
    <t>BEARING SET-C/SHFT THRUST</t>
  </si>
  <si>
    <t>3521030-35704</t>
  </si>
  <si>
    <t>BEARING SET- (21030-39500)</t>
  </si>
  <si>
    <t>BLOCK ASSY-CYLINDER</t>
  </si>
  <si>
    <t>3521100-26C00</t>
  </si>
  <si>
    <t>BLOCK ASSY-CYL.</t>
  </si>
  <si>
    <t>3521100-39510</t>
  </si>
  <si>
    <t>3521101-25E00</t>
  </si>
  <si>
    <t>3521101-37C01</t>
  </si>
  <si>
    <t>3521114-22020</t>
  </si>
  <si>
    <t>BOLT-BEARING CAP</t>
  </si>
  <si>
    <t>PLATE</t>
  </si>
  <si>
    <t>3521126-41001</t>
  </si>
  <si>
    <t>GASKET- (21126-41000)</t>
  </si>
  <si>
    <t>CASE ASSY-OIL SEAL</t>
  </si>
  <si>
    <t>LINER-CYLINDER</t>
  </si>
  <si>
    <t>3521134-3Y210E</t>
  </si>
  <si>
    <t>3521310-27000</t>
  </si>
  <si>
    <t>3521310-27500</t>
  </si>
  <si>
    <t>3521310-32B00</t>
  </si>
  <si>
    <t>CASE ASSY-FRT S/S from 21310-3247</t>
  </si>
  <si>
    <t>COVER ASSY-TIMING BELT</t>
  </si>
  <si>
    <t>3521350-33130</t>
  </si>
  <si>
    <t>HRD26</t>
  </si>
  <si>
    <t>3521351-2X600</t>
  </si>
  <si>
    <t>GASKET-T/BELT COVER</t>
  </si>
  <si>
    <t>3521358-37000</t>
  </si>
  <si>
    <t>3521361-2X002</t>
  </si>
  <si>
    <t>3521381-23002</t>
  </si>
  <si>
    <t>SHAFT ASSY-BALANCE</t>
  </si>
  <si>
    <t>"O" RING</t>
  </si>
  <si>
    <t>3521391-32010</t>
  </si>
  <si>
    <t>PLUG-CAP</t>
  </si>
  <si>
    <t>3521411-35110</t>
  </si>
  <si>
    <t>GASKET(*21411-35110)</t>
  </si>
  <si>
    <t>COVER</t>
  </si>
  <si>
    <t>3521440-37000</t>
  </si>
  <si>
    <t>3521441-22610</t>
  </si>
  <si>
    <t>CASE-OIL SEAL RR</t>
  </si>
  <si>
    <t>PAN ASSY-ENGINE OIL</t>
  </si>
  <si>
    <t>3521500-4Z460</t>
  </si>
  <si>
    <t>3521510-23700</t>
  </si>
  <si>
    <t>PAN ASSY-ENGINE OIL LWR</t>
  </si>
  <si>
    <t>3521510-41010</t>
  </si>
  <si>
    <t>3521510-41012</t>
  </si>
  <si>
    <t>PAN-OIL</t>
  </si>
  <si>
    <t>3521515-38410</t>
  </si>
  <si>
    <t>CAP-OIL PAN</t>
  </si>
  <si>
    <t>3521516-35010</t>
  </si>
  <si>
    <t>BOLT S/S ot 21516-4A010</t>
  </si>
  <si>
    <t>3521520-3A500</t>
  </si>
  <si>
    <t>3521531-23501</t>
  </si>
  <si>
    <t>3521614-37101</t>
  </si>
  <si>
    <t>3521673-23010</t>
  </si>
  <si>
    <t>PLATE-STAY</t>
  </si>
  <si>
    <t>3521720-28000</t>
  </si>
  <si>
    <t>BUSH-FRT</t>
  </si>
  <si>
    <t>COLLAR-RR</t>
  </si>
  <si>
    <t>3521734-M2000</t>
  </si>
  <si>
    <t>BRACKET ASSY-ENGINE MTG</t>
  </si>
  <si>
    <t>3521810-29000</t>
  </si>
  <si>
    <t>3521810-34601</t>
  </si>
  <si>
    <t>INSULATOR-ENG MTG</t>
  </si>
  <si>
    <t>3521813-22100</t>
  </si>
  <si>
    <t>DAMPER</t>
  </si>
  <si>
    <t>3521813-43200</t>
  </si>
  <si>
    <t>INSULATOR-ENGINE SUPPORT RR</t>
  </si>
  <si>
    <t>3521813-62000</t>
  </si>
  <si>
    <t>INSULATOR-ENG SUPPORT RR</t>
  </si>
  <si>
    <t>3521813-92202</t>
  </si>
  <si>
    <t>3521818-43001</t>
  </si>
  <si>
    <t>CUSHION-ENGINE MTG</t>
  </si>
  <si>
    <t>3521818-4F000</t>
  </si>
  <si>
    <t>3521822-29000</t>
  </si>
  <si>
    <t>ELNT2</t>
  </si>
  <si>
    <t>BRACKET ASSY-TRANSAXLE MTG</t>
  </si>
  <si>
    <t>3521830-05200</t>
  </si>
  <si>
    <t>3521830-28060</t>
  </si>
  <si>
    <t>BRACKET ASSY-T/M MTG</t>
  </si>
  <si>
    <t>3521830-M3000</t>
  </si>
  <si>
    <t>NUT ASSY</t>
  </si>
  <si>
    <t>3521849-24000</t>
  </si>
  <si>
    <t>3521850-05200</t>
  </si>
  <si>
    <t>BRACKET ASSY-ROLL STOPPER RR</t>
  </si>
  <si>
    <t>3521850-43006</t>
  </si>
  <si>
    <t>CROSSMEMBER ASSY</t>
  </si>
  <si>
    <t>3521860-33070</t>
  </si>
  <si>
    <t>3521877-43000</t>
  </si>
  <si>
    <t>BOLT-ENGINE RR MTG</t>
  </si>
  <si>
    <t>HEAD ASSY-CYLINDER</t>
  </si>
  <si>
    <t>GUIDE-INTAKE VALVE</t>
  </si>
  <si>
    <t>EXCL2</t>
  </si>
  <si>
    <t>3522114-22905</t>
  </si>
  <si>
    <t>3522114-23911</t>
  </si>
  <si>
    <t>3522114-33913</t>
  </si>
  <si>
    <t>GUIDE-EXHAUST VALVE</t>
  </si>
  <si>
    <t>3522115-22905</t>
  </si>
  <si>
    <t>GUIDE-EXH. VALVE</t>
  </si>
  <si>
    <t>3522115-23911</t>
  </si>
  <si>
    <t>3522115-33913</t>
  </si>
  <si>
    <t>3522121-11000</t>
  </si>
  <si>
    <t>CAP-SEALING S/S to 15733-40000</t>
  </si>
  <si>
    <t>3522125-22001</t>
  </si>
  <si>
    <t>3522125-22020</t>
  </si>
  <si>
    <t>3522132-35001</t>
  </si>
  <si>
    <t>JOINT(*22132-35001)</t>
  </si>
  <si>
    <t>3522211-32010</t>
  </si>
  <si>
    <t>VALVE,INLET</t>
  </si>
  <si>
    <t>3522211-35004</t>
  </si>
  <si>
    <t>3522212-22004</t>
  </si>
  <si>
    <t>VALVE-EXHAUST (22212-22003)</t>
  </si>
  <si>
    <t>3522212-23140</t>
  </si>
  <si>
    <t>VALVE EXHAUST</t>
  </si>
  <si>
    <t>3522212-32010</t>
  </si>
  <si>
    <t>3522212-32604</t>
  </si>
  <si>
    <t>3522212-32654</t>
  </si>
  <si>
    <t>EXH.VALVE</t>
  </si>
  <si>
    <t>3522212-35004</t>
  </si>
  <si>
    <t>3522212-35104</t>
  </si>
  <si>
    <t>3522212-39000</t>
  </si>
  <si>
    <t>3522212-39010</t>
  </si>
  <si>
    <t>3522213-41000</t>
  </si>
  <si>
    <t>3522221-2X500</t>
  </si>
  <si>
    <t>RETAINER-VALVE SPRING</t>
  </si>
  <si>
    <t>3522222-23000</t>
  </si>
  <si>
    <t>3522222-33000</t>
  </si>
  <si>
    <t>3522225-23000</t>
  </si>
  <si>
    <t>3522226-27000</t>
  </si>
  <si>
    <t>CAP-VALVE S/S TO 22226-27900</t>
  </si>
  <si>
    <t>3522227-23527</t>
  </si>
  <si>
    <t>3522227-23616</t>
  </si>
  <si>
    <t>GASKET-CYLINDER</t>
  </si>
  <si>
    <t>3522320-25000</t>
  </si>
  <si>
    <t>WASHER-CYLINDER HEAD BOLT</t>
  </si>
  <si>
    <t>3522322-32100</t>
  </si>
  <si>
    <t>3522400-23830</t>
  </si>
  <si>
    <t>COVER ASSY-CYLINDER HEAD</t>
  </si>
  <si>
    <t>3522404-33011</t>
  </si>
  <si>
    <t>NIPPLE-ROCKER COVER</t>
  </si>
  <si>
    <t>3522404-35500</t>
  </si>
  <si>
    <t>COVER-ROCKER CTR</t>
  </si>
  <si>
    <t>3522405-33130</t>
  </si>
  <si>
    <t>3522410-23301</t>
  </si>
  <si>
    <t>3522410-23800</t>
  </si>
  <si>
    <t>3522410-38018</t>
  </si>
  <si>
    <t>3522410-39810</t>
  </si>
  <si>
    <t>COVER-CYL.HEAD LH</t>
  </si>
  <si>
    <t>3522420-39010</t>
  </si>
  <si>
    <t>COVER ASSY-ROCKER RH S/S 22420-39</t>
  </si>
  <si>
    <t>GASKET-SPARK PLUG HOLE</t>
  </si>
  <si>
    <t>3522443-35520</t>
  </si>
  <si>
    <t>3522449-33010</t>
  </si>
  <si>
    <t>3523040-22902</t>
  </si>
  <si>
    <t>3523040-22905</t>
  </si>
  <si>
    <t>RING SET-PISTON(0.25)</t>
  </si>
  <si>
    <t>3523040-22912</t>
  </si>
  <si>
    <t>3523040-22962</t>
  </si>
  <si>
    <t>3523040-2X430</t>
  </si>
  <si>
    <t>3523040-2X975</t>
  </si>
  <si>
    <t>3523040-32966</t>
  </si>
  <si>
    <t>RING SET-PISTON0.50 OS</t>
  </si>
  <si>
    <t>3523040-33902</t>
  </si>
  <si>
    <t>RING SET PISTON (0.50 )</t>
  </si>
  <si>
    <t>3523040-37400</t>
  </si>
  <si>
    <t>PISTON &amp; PIN ASSY</t>
  </si>
  <si>
    <t>BEARING PAIR SET-C/ROD</t>
  </si>
  <si>
    <t>3523060-22710</t>
  </si>
  <si>
    <t>3523060-23520</t>
  </si>
  <si>
    <t>BEARING PAIR SET S/S to 23060-236</t>
  </si>
  <si>
    <t>3523060-27924</t>
  </si>
  <si>
    <t>3523060-35520</t>
  </si>
  <si>
    <t>BEARING SET-C/ORD</t>
  </si>
  <si>
    <t>3523110-37300</t>
  </si>
  <si>
    <t>CRANKSHAFT (23110-37400)</t>
  </si>
  <si>
    <t>3523120-32004</t>
  </si>
  <si>
    <t>SPROCKET</t>
  </si>
  <si>
    <t>SPROCKET-CAMSHAFT</t>
  </si>
  <si>
    <t>3523123-22020</t>
  </si>
  <si>
    <t>FLANGE-CRACKSHAFT</t>
  </si>
  <si>
    <t>PULLEY-DAMPER</t>
  </si>
  <si>
    <t>3523124-02215</t>
  </si>
  <si>
    <t>KEY-CRANKSHAFT</t>
  </si>
  <si>
    <t>3523125-22020</t>
  </si>
  <si>
    <t>3523127-31410</t>
  </si>
  <si>
    <t>V. BELT</t>
  </si>
  <si>
    <t>3523127-36000</t>
  </si>
  <si>
    <t>V-BELT</t>
  </si>
  <si>
    <t>GEAR-CRANKSHAFT</t>
  </si>
  <si>
    <t>PULLEY-TENSION</t>
  </si>
  <si>
    <t>PULLEY-TENSIONER</t>
  </si>
  <si>
    <t>3523129-M2000</t>
  </si>
  <si>
    <t>TENSIONER-PULLEY</t>
  </si>
  <si>
    <t>3523131-27500</t>
  </si>
  <si>
    <t>3523211-23060</t>
  </si>
  <si>
    <t>PLATE-DRIVE</t>
  </si>
  <si>
    <t>3523211-35550</t>
  </si>
  <si>
    <t>3523226-23550</t>
  </si>
  <si>
    <t>PLATE-ADAPER</t>
  </si>
  <si>
    <t>BOLT-FLYWHEEL</t>
  </si>
  <si>
    <t>3523231-36000</t>
  </si>
  <si>
    <t>3523300-27502</t>
  </si>
  <si>
    <t>3523311-93001</t>
  </si>
  <si>
    <t>CHAIN-TIMING</t>
  </si>
  <si>
    <t>3523354-32000</t>
  </si>
  <si>
    <t>FLANGE</t>
  </si>
  <si>
    <t>3523354-33100</t>
  </si>
  <si>
    <t>FLANGE-CRANKSHAFT SPROCKT</t>
  </si>
  <si>
    <t>3523354-35500</t>
  </si>
  <si>
    <t>TIMING BELT</t>
  </si>
  <si>
    <t>3523362-4X010</t>
  </si>
  <si>
    <t>3523400-39010</t>
  </si>
  <si>
    <t>3523410-02250</t>
  </si>
  <si>
    <t>3523410-22880</t>
  </si>
  <si>
    <t>PISTON/PIN ASSY S/S from 23410-22</t>
  </si>
  <si>
    <t>PISTON &amp; PIN ASSY (0.25)</t>
  </si>
  <si>
    <t>PISTON &amp; PIN ASSY (0.50)</t>
  </si>
  <si>
    <t>3523410-23901</t>
  </si>
  <si>
    <t>3523410-23902</t>
  </si>
  <si>
    <t>3523410-23911</t>
  </si>
  <si>
    <t>3523410-2Y010</t>
  </si>
  <si>
    <t>3523410-35115</t>
  </si>
  <si>
    <t>PISTON &amp;PIN(*23410-35115)</t>
  </si>
  <si>
    <t>3523410-35145</t>
  </si>
  <si>
    <t>PISTON &amp; PIN(*23410-35145</t>
  </si>
  <si>
    <t>3523410-35214</t>
  </si>
  <si>
    <t>PISTON &amp; PIN ASSY RH STD</t>
  </si>
  <si>
    <t>3523410-35926</t>
  </si>
  <si>
    <t>PISTON &amp; PIN ASSY-0.50 LH</t>
  </si>
  <si>
    <t>3523410-35972</t>
  </si>
  <si>
    <t>PISTON &amp; PIN ASSY-RH 0.50</t>
  </si>
  <si>
    <t>3523410-35976</t>
  </si>
  <si>
    <t>PISTON &amp; PIN ASSY-LH 0.50</t>
  </si>
  <si>
    <t>3523410-37210</t>
  </si>
  <si>
    <t>3523410-37925</t>
  </si>
  <si>
    <t>PISTON &amp; PIN ASSY 0.25</t>
  </si>
  <si>
    <t>3523411-83400</t>
  </si>
  <si>
    <t>PISTON ASSY-STD S/S BY 3523411-83</t>
  </si>
  <si>
    <t>3523411-83601</t>
  </si>
  <si>
    <t>3523412-23500</t>
  </si>
  <si>
    <t>ROD ASSY-CONNECTING</t>
  </si>
  <si>
    <t>3523510-23200</t>
  </si>
  <si>
    <t>3523510-32004</t>
  </si>
  <si>
    <t>3523513-27000</t>
  </si>
  <si>
    <t>BOLT- CONNECTING</t>
  </si>
  <si>
    <t>NUT-CONNECTING ROD</t>
  </si>
  <si>
    <t>3523514-22020</t>
  </si>
  <si>
    <t>3523611-38000</t>
  </si>
  <si>
    <t>BEARING S/S to 23060-38540</t>
  </si>
  <si>
    <t>3523641-93010</t>
  </si>
  <si>
    <t>SHAFT-IDLER NO.2</t>
  </si>
  <si>
    <t>3524200-33110</t>
  </si>
  <si>
    <t>3524210-37201</t>
  </si>
  <si>
    <t>CAMSHAFT-EXHAUST LH</t>
  </si>
  <si>
    <t>STELR</t>
  </si>
  <si>
    <t>3524211-38010</t>
  </si>
  <si>
    <t>3524212-27001</t>
  </si>
  <si>
    <t>3524213-93000</t>
  </si>
  <si>
    <t>GEAR-CAM SHAFT</t>
  </si>
  <si>
    <t>TOWNR</t>
  </si>
  <si>
    <t>3524312-23400</t>
  </si>
  <si>
    <t>BELT VALVE TIMING (24312-23202)</t>
  </si>
  <si>
    <t>3524312-32555</t>
  </si>
  <si>
    <t>3524312-32840</t>
  </si>
  <si>
    <t>3524312-33060</t>
  </si>
  <si>
    <t>3524321-3A000</t>
  </si>
  <si>
    <t>SPROCKET-OIL PUMP</t>
  </si>
  <si>
    <t>3524351-33010</t>
  </si>
  <si>
    <t>3524361-23761</t>
  </si>
  <si>
    <t>BOLT-CVVT S/S 24362-3C200</t>
  </si>
  <si>
    <t>3524412-23000</t>
  </si>
  <si>
    <t>3524421-24000</t>
  </si>
  <si>
    <t>SPACER-TENSIONER</t>
  </si>
  <si>
    <t>3524422-32000</t>
  </si>
  <si>
    <t>ROCKER ARM</t>
  </si>
  <si>
    <t>BUSHING</t>
  </si>
  <si>
    <t>3524531-4Z000</t>
  </si>
  <si>
    <t>3524552-02200</t>
  </si>
  <si>
    <t>ROCKER ARMB</t>
  </si>
  <si>
    <t>3524552-35024</t>
  </si>
  <si>
    <t>3524554-32804</t>
  </si>
  <si>
    <t>ROCKER ARM ASSY (D)</t>
  </si>
  <si>
    <t>3524561-32804</t>
  </si>
  <si>
    <t>3524911-35700</t>
  </si>
  <si>
    <t>BLADE-SENSING CAMSAHFT</t>
  </si>
  <si>
    <t>PUMP ASSY-COOLENT</t>
  </si>
  <si>
    <t>3525100-2Y000</t>
  </si>
  <si>
    <t>3525100-3A000</t>
  </si>
  <si>
    <t>CASE-THERMOSTAT</t>
  </si>
  <si>
    <t>BELT "V"</t>
  </si>
  <si>
    <t>V-RIBBED BELT</t>
  </si>
  <si>
    <t>3525212-27502</t>
  </si>
  <si>
    <t>3525212-3A500</t>
  </si>
  <si>
    <t>FAN ASSY-COOLING</t>
  </si>
  <si>
    <t>DAMPER-TORSIONAL</t>
  </si>
  <si>
    <t>3525270-93206</t>
  </si>
  <si>
    <t>3525284-36000</t>
  </si>
  <si>
    <t>3525300-43350</t>
  </si>
  <si>
    <t>3525300-4B050</t>
  </si>
  <si>
    <t>3525310-05500</t>
  </si>
  <si>
    <t>3525318-21000</t>
  </si>
  <si>
    <t>3525331-24235</t>
  </si>
  <si>
    <t>3525331-24244</t>
  </si>
  <si>
    <t>BRACKET ASSY-RADIATOR MTG UPR</t>
  </si>
  <si>
    <t>3525333-05500</t>
  </si>
  <si>
    <t>3525333-10000</t>
  </si>
  <si>
    <t>3525333-34070</t>
  </si>
  <si>
    <t>BRACKET(*25333-34070)</t>
  </si>
  <si>
    <t>3525333-FD000</t>
  </si>
  <si>
    <t>BRKT ASSY-RAD UP</t>
  </si>
  <si>
    <t>3525336-3A100</t>
  </si>
  <si>
    <t>INSULATOR. S/S from 25336-3D000</t>
  </si>
  <si>
    <t>3525350-05500</t>
  </si>
  <si>
    <t>SHROUD-RADIATOR</t>
  </si>
  <si>
    <t>3525352-H1900</t>
  </si>
  <si>
    <t>SHROUD-RADIATOR LWR</t>
  </si>
  <si>
    <t>3525370-H1300</t>
  </si>
  <si>
    <t>COVER ASSY-AIR SEAL LH</t>
  </si>
  <si>
    <t>3525380-05500</t>
  </si>
  <si>
    <t>BLOWER ASSY</t>
  </si>
  <si>
    <t>BLOWER ASSY-RADIATOR</t>
  </si>
  <si>
    <t>3525380-3A150</t>
  </si>
  <si>
    <t>3525380-3C100</t>
  </si>
  <si>
    <t>3525380-3K170</t>
  </si>
  <si>
    <t>3525386-02300</t>
  </si>
  <si>
    <t>3525386-05500</t>
  </si>
  <si>
    <t>3525386-33100</t>
  </si>
  <si>
    <t>3525398-88000</t>
  </si>
  <si>
    <t>HOSE-RADIATOR INLET</t>
  </si>
  <si>
    <t>3525411-24000</t>
  </si>
  <si>
    <t>3525411-29500</t>
  </si>
  <si>
    <t>3525411-3A900</t>
  </si>
  <si>
    <t>HOSE-RAD. INLET</t>
  </si>
  <si>
    <t>3525411-69000</t>
  </si>
  <si>
    <t>3525412-02050</t>
  </si>
  <si>
    <t>3525412-05500</t>
  </si>
  <si>
    <t>3525412-23310</t>
  </si>
  <si>
    <t>HOSE RADIATOR LOWER</t>
  </si>
  <si>
    <t>3525412-28150</t>
  </si>
  <si>
    <t>3525412-29500</t>
  </si>
  <si>
    <t>3525412-33301</t>
  </si>
  <si>
    <t>3525412-55000</t>
  </si>
  <si>
    <t>3525412-6A000</t>
  </si>
  <si>
    <t>HOSE-RADIATOR TO PIPE</t>
  </si>
  <si>
    <t>3525414-69001</t>
  </si>
  <si>
    <t>HOSE-ENGINE TO RADIATOR</t>
  </si>
  <si>
    <t>HOSE-FILL LINE</t>
  </si>
  <si>
    <t>3525418-6R000</t>
  </si>
  <si>
    <t>HOSE-OIL COOLING FEED</t>
  </si>
  <si>
    <t>3525421-34200</t>
  </si>
  <si>
    <t>ARCON</t>
  </si>
  <si>
    <t>PIPE ASSY-WATER</t>
  </si>
  <si>
    <t>3525432-42540</t>
  </si>
  <si>
    <t>HOSE "A" ASSY-WATER</t>
  </si>
  <si>
    <t>HOSE-RADIATOR RESERVOIR</t>
  </si>
  <si>
    <t>HOSE-RADIATOR TO RESERVOIR</t>
  </si>
  <si>
    <t>3525451-02000</t>
  </si>
  <si>
    <t>3525461-2X600</t>
  </si>
  <si>
    <t>3525461-32000</t>
  </si>
  <si>
    <t>PIPE ASSY</t>
  </si>
  <si>
    <t>PRIMA</t>
  </si>
  <si>
    <t>3525461-33002</t>
  </si>
  <si>
    <t>3525468-23550</t>
  </si>
  <si>
    <t>HOSE "B"ASSY-WATER</t>
  </si>
  <si>
    <t>HOSE-WATER {A}</t>
  </si>
  <si>
    <t>3525468-35050</t>
  </si>
  <si>
    <t>3525468-36000</t>
  </si>
  <si>
    <t>3525469-22640</t>
  </si>
  <si>
    <t>HOSE-COOLANT"B"</t>
  </si>
  <si>
    <t>3525469-2X200</t>
  </si>
  <si>
    <t>3525469-35000</t>
  </si>
  <si>
    <t>HOSE-WATER {B}</t>
  </si>
  <si>
    <t>3525469-35020</t>
  </si>
  <si>
    <t>3525472-23000</t>
  </si>
  <si>
    <t>HOSE-WATER INLET PIPE CO S/S 2547</t>
  </si>
  <si>
    <t>3525472-24300</t>
  </si>
  <si>
    <t>3525512-93000</t>
  </si>
  <si>
    <t>GASKET-HANGER</t>
  </si>
  <si>
    <t>FITTING-WATER OUTLET</t>
  </si>
  <si>
    <t>3525611-24300</t>
  </si>
  <si>
    <t>3525613-22001</t>
  </si>
  <si>
    <t>3525633-23000</t>
  </si>
  <si>
    <t>GASKET S/S to 25633-23010</t>
  </si>
  <si>
    <t>3525653-55001</t>
  </si>
  <si>
    <t>3525656-55000</t>
  </si>
  <si>
    <t>TUBE ASSY</t>
  </si>
  <si>
    <t>3526112-23001</t>
  </si>
  <si>
    <t>GEAR-OIL PUMP INR S/S BY 3526112-</t>
  </si>
  <si>
    <t>3526112-32040</t>
  </si>
  <si>
    <t>GEAR-OIL PUMP</t>
  </si>
  <si>
    <t>3526113-23001</t>
  </si>
  <si>
    <t>GEAR-OIL PUMP OTR</t>
  </si>
  <si>
    <t>3526113-32040</t>
  </si>
  <si>
    <t>3526123-35700</t>
  </si>
  <si>
    <t>SPRING-RELIEF</t>
  </si>
  <si>
    <t>3526162-93000</t>
  </si>
  <si>
    <t>SHIM LH</t>
  </si>
  <si>
    <t>SCREEN ASSY-OIL</t>
  </si>
  <si>
    <t>3526250-23601</t>
  </si>
  <si>
    <t>3526250-35910</t>
  </si>
  <si>
    <t>3526320-41402</t>
  </si>
  <si>
    <t>FILTER-BYPASS ENGINE OIL</t>
  </si>
  <si>
    <t>3526339-93000</t>
  </si>
  <si>
    <t>3526465-4F100</t>
  </si>
  <si>
    <t>3526483-93000</t>
  </si>
  <si>
    <t>RING 'O'</t>
  </si>
  <si>
    <t>3526496-4F001</t>
  </si>
  <si>
    <t>TUBE-FEED</t>
  </si>
  <si>
    <t>3526500-11000</t>
  </si>
  <si>
    <t>CAP, OIL FILLER</t>
  </si>
  <si>
    <t>GUIDE-OIL LEVEL GAUGE</t>
  </si>
  <si>
    <t>GAUGE-OIL LEVEL</t>
  </si>
  <si>
    <t>3526612-27250</t>
  </si>
  <si>
    <t>3526614-23500</t>
  </si>
  <si>
    <t>RING"O"</t>
  </si>
  <si>
    <t>3526614-35020</t>
  </si>
  <si>
    <t>3526710-02100</t>
  </si>
  <si>
    <t>HOSE ASSY-BREATHER</t>
  </si>
  <si>
    <t>3526710-02200</t>
  </si>
  <si>
    <t>3526711-23500</t>
  </si>
  <si>
    <t>3526711-23605</t>
  </si>
  <si>
    <t>3526711-2Y000</t>
  </si>
  <si>
    <t>3526720-02100</t>
  </si>
  <si>
    <t>HOSE ASSY-PCV</t>
  </si>
  <si>
    <t>3526720-23300</t>
  </si>
  <si>
    <t>3526721-23001</t>
  </si>
  <si>
    <t>3526721-23604</t>
  </si>
  <si>
    <t>3526740-02100</t>
  </si>
  <si>
    <t>3526740-35504</t>
  </si>
  <si>
    <t>VALVE-P.C.V.</t>
  </si>
  <si>
    <t>3526928-93400</t>
  </si>
  <si>
    <t>3527146-32816</t>
  </si>
  <si>
    <t>PACKING-DISTRIBUTOR "A"</t>
  </si>
  <si>
    <t>3527310-35600</t>
  </si>
  <si>
    <t>GENERATOR ASSY-PULSE</t>
  </si>
  <si>
    <t>3527325-33040</t>
  </si>
  <si>
    <t>CONDENSOR ASSY S/S from 27325-330</t>
  </si>
  <si>
    <t>3527360-35510</t>
  </si>
  <si>
    <t>TRANSISTOR-POWER</t>
  </si>
  <si>
    <t>3527420-32850</t>
  </si>
  <si>
    <t>CABLE ASSY-S.PLUG NO.1</t>
  </si>
  <si>
    <t>3527440-32570</t>
  </si>
  <si>
    <t>CABLE ASSY-S.PLUG NO.3</t>
  </si>
  <si>
    <t>3527450-22020</t>
  </si>
  <si>
    <t>CABLE ASSY-SPARK PLUG NO S/S 2745</t>
  </si>
  <si>
    <t>3527482-37100</t>
  </si>
  <si>
    <t>SUPPORT-HIGH TENSION CABLE</t>
  </si>
  <si>
    <t>3527486-37100</t>
  </si>
  <si>
    <t>CLAMP-CABLE</t>
  </si>
  <si>
    <t>3527487-22001</t>
  </si>
  <si>
    <t>3527501-22A00</t>
  </si>
  <si>
    <t>CABLE SET</t>
  </si>
  <si>
    <t>3527800-45050</t>
  </si>
  <si>
    <t>COOLER ASSY-INTER</t>
  </si>
  <si>
    <t>SENSOR ASSY-AIR FLOW</t>
  </si>
  <si>
    <t>BODY-AIR CLEANER</t>
  </si>
  <si>
    <t>COVER-AIR CLEANER</t>
  </si>
  <si>
    <t>3528111-05000</t>
  </si>
  <si>
    <t>3528111-27000</t>
  </si>
  <si>
    <t>3528112-05000</t>
  </si>
  <si>
    <t>3528112-27000</t>
  </si>
  <si>
    <t>3528113-31000</t>
  </si>
  <si>
    <t>3528113-35510</t>
  </si>
  <si>
    <t>FILTER-AIR CLNR</t>
  </si>
  <si>
    <t>3528138-05500</t>
  </si>
  <si>
    <t>3528138-05700</t>
  </si>
  <si>
    <t>3528138-4F000</t>
  </si>
  <si>
    <t>3528138-4F100</t>
  </si>
  <si>
    <t>3528164-22110</t>
  </si>
  <si>
    <t>RESONATOR ASSY</t>
  </si>
  <si>
    <t>3528190-05000</t>
  </si>
  <si>
    <t>DUCT-AIR</t>
  </si>
  <si>
    <t>DUCT-AIR"B"</t>
  </si>
  <si>
    <t>DUCT-AIR "A"</t>
  </si>
  <si>
    <t>3528210-H1510</t>
  </si>
  <si>
    <t>3528212-05600</t>
  </si>
  <si>
    <t>3528212-10000</t>
  </si>
  <si>
    <t>DUCT-EXTENSION</t>
  </si>
  <si>
    <t>3528221-H1915</t>
  </si>
  <si>
    <t>3528240-27500</t>
  </si>
  <si>
    <t>PIPE ASSY-OIL FEED</t>
  </si>
  <si>
    <t>3528261-27201</t>
  </si>
  <si>
    <t>HOSE A</t>
  </si>
  <si>
    <t>3528271-27500</t>
  </si>
  <si>
    <t>3528283-4Z000</t>
  </si>
  <si>
    <t>INSULATOR ASSY-EXH.</t>
  </si>
  <si>
    <t>3528310-02201</t>
  </si>
  <si>
    <t>3528310-23622</t>
  </si>
  <si>
    <t>3528310-37201</t>
  </si>
  <si>
    <t>3528310-39001</t>
  </si>
  <si>
    <t>3528310-3C000</t>
  </si>
  <si>
    <t>3528310-42502</t>
  </si>
  <si>
    <t>MANIFOLD-INTAKE</t>
  </si>
  <si>
    <t>3528323-35500</t>
  </si>
  <si>
    <t>3528340-31010</t>
  </si>
  <si>
    <t>VALVE ASSY-THERMOSTAT</t>
  </si>
  <si>
    <t>3528340-32530</t>
  </si>
  <si>
    <t>VALVE ASSY-THERMO</t>
  </si>
  <si>
    <t>3528344-35500</t>
  </si>
  <si>
    <t>SPRIN</t>
  </si>
  <si>
    <t>3528364-21345</t>
  </si>
  <si>
    <t>TERMINAL-VACUUM</t>
  </si>
  <si>
    <t>3528368-21300</t>
  </si>
  <si>
    <t>3528510-22690</t>
  </si>
  <si>
    <t>MANIFOLD ASSY-EXHAUST S/S 28510-2</t>
  </si>
  <si>
    <t>3528510-23160</t>
  </si>
  <si>
    <t>3528510-23760</t>
  </si>
  <si>
    <t>3528510-2X020</t>
  </si>
  <si>
    <t>MANIFOLD CATALYTIC</t>
  </si>
  <si>
    <t>3528510-2X120</t>
  </si>
  <si>
    <t>3528510-37101</t>
  </si>
  <si>
    <t>MANIFOLD ASSY-EXH.LH</t>
  </si>
  <si>
    <t>3528511-23052</t>
  </si>
  <si>
    <t>MANIFOLD-EXHAUST</t>
  </si>
  <si>
    <t>MANIFOLD-EXH.</t>
  </si>
  <si>
    <t>3528511-33183</t>
  </si>
  <si>
    <t>3528517-24581</t>
  </si>
  <si>
    <t>3528519-21000</t>
  </si>
  <si>
    <t>3528520-H1810</t>
  </si>
  <si>
    <t>PIPE-EXH.FRT LH</t>
  </si>
  <si>
    <t>3528521-2X500</t>
  </si>
  <si>
    <t>GASKET ASSY-EXH.MANIFOLD</t>
  </si>
  <si>
    <t>PROTECTOR-HEAT</t>
  </si>
  <si>
    <t>3528525-23970</t>
  </si>
  <si>
    <t>PROTECTOR-HEAT LH</t>
  </si>
  <si>
    <t>PROTECTOR-HEAT RH</t>
  </si>
  <si>
    <t>3528525-3C112</t>
  </si>
  <si>
    <t>3528525-3C122</t>
  </si>
  <si>
    <t>3528525-3C123</t>
  </si>
  <si>
    <t>3528526-3C110</t>
  </si>
  <si>
    <t>COVER-EXHAUST MANIFOLD LH</t>
  </si>
  <si>
    <t>3528530-38470</t>
  </si>
  <si>
    <t>CASE ASSY-CATALYST</t>
  </si>
  <si>
    <t>3528530-39460</t>
  </si>
  <si>
    <t>PIPE-EXHAUST CTR</t>
  </si>
  <si>
    <t>3528610-38056</t>
  </si>
  <si>
    <t>MUFFLER ASSY-FR</t>
  </si>
  <si>
    <t>PANEL COMPL-RR DR TRIM RH</t>
  </si>
  <si>
    <t>3528650-38055</t>
  </si>
  <si>
    <t>PIPE EXH.CTR</t>
  </si>
  <si>
    <t>3528650-38255</t>
  </si>
  <si>
    <t>3528650-3C550</t>
  </si>
  <si>
    <t>PIPE-EXHAUST CTR RR</t>
  </si>
  <si>
    <t>PIPE ASSY-MUFFLER MAIN</t>
  </si>
  <si>
    <t>HANGER-EXH. PIPE</t>
  </si>
  <si>
    <t>3528658-24000</t>
  </si>
  <si>
    <t>3528658-34050</t>
  </si>
  <si>
    <t>3528660-34120</t>
  </si>
  <si>
    <t>3528668-43602</t>
  </si>
  <si>
    <t>BRACE</t>
  </si>
  <si>
    <t>3528700-05330</t>
  </si>
  <si>
    <t>3528700-05360</t>
  </si>
  <si>
    <t>PIPE-TAIL W/MUFFLER</t>
  </si>
  <si>
    <t>3528700-2E050</t>
  </si>
  <si>
    <t>3528700-38060</t>
  </si>
  <si>
    <t>PIPE TAIL MUFFLER</t>
  </si>
  <si>
    <t>3528700-H1820</t>
  </si>
  <si>
    <t>3528730-05330</t>
  </si>
  <si>
    <t>3528730-10100</t>
  </si>
  <si>
    <t>3528730-4F220</t>
  </si>
  <si>
    <t>3528750-43301</t>
  </si>
  <si>
    <t>PIPE-EXH.</t>
  </si>
  <si>
    <t>3528751-29050</t>
  </si>
  <si>
    <t>3528766-36010</t>
  </si>
  <si>
    <t>GASKET-EXHAUST PIPE (3528766-3600</t>
  </si>
  <si>
    <t>3528769-29000</t>
  </si>
  <si>
    <t>HANGER-EXH.PIPE</t>
  </si>
  <si>
    <t>3528769-29050</t>
  </si>
  <si>
    <t>3528791-3A030</t>
  </si>
  <si>
    <t>PANEL-HEAT PORT CTR</t>
  </si>
  <si>
    <t>3528910-21500</t>
  </si>
  <si>
    <t>VALVE-PURGE CONTROL</t>
  </si>
  <si>
    <t>3528920-22601</t>
  </si>
  <si>
    <t>HOSE ASSY-VAPOR</t>
  </si>
  <si>
    <t>3528921-23510</t>
  </si>
  <si>
    <t>HOSE-VAPOR</t>
  </si>
  <si>
    <t>3528921-23910</t>
  </si>
  <si>
    <t>3529110-34050</t>
  </si>
  <si>
    <t>COVER ASSY-ENGINE UNDER LH</t>
  </si>
  <si>
    <t>3529120-02000</t>
  </si>
  <si>
    <t>COVER-ENGINE UNDER RH</t>
  </si>
  <si>
    <t>COVER-ENGINE UNDER LH</t>
  </si>
  <si>
    <t>COVER-SIDE RH</t>
  </si>
  <si>
    <t>3529120-3A000</t>
  </si>
  <si>
    <t>3529120-3A500</t>
  </si>
  <si>
    <t>COVER-ENG. UNDER RH</t>
  </si>
  <si>
    <t>3529130-02100</t>
  </si>
  <si>
    <t>COVER-SIDE LH</t>
  </si>
  <si>
    <t>COVER-ENG. UNDER LH</t>
  </si>
  <si>
    <t>3529130-24000</t>
  </si>
  <si>
    <t>GUARD-MUD LH</t>
  </si>
  <si>
    <t>3529130-29010</t>
  </si>
  <si>
    <t>COVER-ENG.UNDER LH (29130-29000)</t>
  </si>
  <si>
    <t>3529130-3A000</t>
  </si>
  <si>
    <t>3529130-3A500</t>
  </si>
  <si>
    <t>3529135-3C500</t>
  </si>
  <si>
    <t>GUARD AIR</t>
  </si>
  <si>
    <t>3529140-05000</t>
  </si>
  <si>
    <t>COVER-T/M UNDER</t>
  </si>
  <si>
    <t>3529150-05000</t>
  </si>
  <si>
    <t>DAM-AIR</t>
  </si>
  <si>
    <t>3529150-3A001</t>
  </si>
  <si>
    <t>3529170-3A000</t>
  </si>
  <si>
    <t>COVER-ENGINE</t>
  </si>
  <si>
    <t>3529190-3A000</t>
  </si>
  <si>
    <t>3529215-32310</t>
  </si>
  <si>
    <t>3529215-35010</t>
  </si>
  <si>
    <t>3529220-39800</t>
  </si>
  <si>
    <t>COVER ASSY-ENGINE</t>
  </si>
  <si>
    <t>3529240-23370</t>
  </si>
  <si>
    <t>3529240-23670</t>
  </si>
  <si>
    <t>3529240-23950</t>
  </si>
  <si>
    <t>3529240-27500</t>
  </si>
  <si>
    <t>3529240-2X000</t>
  </si>
  <si>
    <t>COVER ASSY-ENG.NO.1</t>
  </si>
  <si>
    <t>3529240-2Y600</t>
  </si>
  <si>
    <t>COVER ASSY-ENG.</t>
  </si>
  <si>
    <t>3529240-39770</t>
  </si>
  <si>
    <t>3529241-3C000</t>
  </si>
  <si>
    <t>BRKT A-ENGINE COVER</t>
  </si>
  <si>
    <t>352K552-88-512CY</t>
  </si>
  <si>
    <t>KNOB-SUB SEAT</t>
  </si>
  <si>
    <t>352K62A-66-930</t>
  </si>
  <si>
    <t>NECK ASSY-FUEL FILLER</t>
  </si>
  <si>
    <t>HOSE-FUEL FILLER</t>
  </si>
  <si>
    <t>3531036-3A300</t>
  </si>
  <si>
    <t>HOSE ASSY-LEVELING</t>
  </si>
  <si>
    <t>3531037-3A450</t>
  </si>
  <si>
    <t>HOSE-LEVELING</t>
  </si>
  <si>
    <t>3531040-05111</t>
  </si>
  <si>
    <t>NECK ASSY-FUEL FILLER S/S from 31</t>
  </si>
  <si>
    <t>3531040-05500</t>
  </si>
  <si>
    <t>3531040-06020D</t>
  </si>
  <si>
    <t>3531040-3A200</t>
  </si>
  <si>
    <t>NECT ASSY-FUEL FILLER</t>
  </si>
  <si>
    <t>3531041-1A005</t>
  </si>
  <si>
    <t>3531047-29100</t>
  </si>
  <si>
    <t>3531051-3A000</t>
  </si>
  <si>
    <t>SEPERATOR ASSY</t>
  </si>
  <si>
    <t>HOSE-FUEL</t>
  </si>
  <si>
    <t>FILTER-PUMP</t>
  </si>
  <si>
    <t>FILTER-FUEL PUMP</t>
  </si>
  <si>
    <t>3531090-43000</t>
  </si>
  <si>
    <t>PROTECTOR-FUEL TANK</t>
  </si>
  <si>
    <t>3531110-05000</t>
  </si>
  <si>
    <t>COMPLETE-FUEL PUMP (31110-05000C)</t>
  </si>
  <si>
    <t>3531110-05000C</t>
  </si>
  <si>
    <t>COMPLETE-FUEL PUMP (31110-05000)</t>
  </si>
  <si>
    <t>3531110-5H700</t>
  </si>
  <si>
    <t>TANK ASSY-FUEL S/S from 31110-5H5</t>
  </si>
  <si>
    <t>3531112-22140</t>
  </si>
  <si>
    <t>PLATE ASSY-FUEL PUMP</t>
  </si>
  <si>
    <t>3531115-6A900</t>
  </si>
  <si>
    <t>VALVE-VENT</t>
  </si>
  <si>
    <t>3531119-05010</t>
  </si>
  <si>
    <t>FUEL PUMP &amp; BRKT ASSY</t>
  </si>
  <si>
    <t>3531119-29100</t>
  </si>
  <si>
    <t>HOLDER-FUEL PUMP</t>
  </si>
  <si>
    <t>3531119-3A000</t>
  </si>
  <si>
    <t>3531150-05500</t>
  </si>
  <si>
    <t>3531150-25000</t>
  </si>
  <si>
    <t>3531152-22200</t>
  </si>
  <si>
    <t>COVER-FUEL PUMP PLATE</t>
  </si>
  <si>
    <t>3531190-29810</t>
  </si>
  <si>
    <t>VALVE(*31190-29810)</t>
  </si>
  <si>
    <t>3531211-3A000</t>
  </si>
  <si>
    <t>BAND ASSY-FUEL TANK FRT</t>
  </si>
  <si>
    <t>3531211-3A001</t>
  </si>
  <si>
    <t>BAND ASSY-FUEL TANK RR</t>
  </si>
  <si>
    <t>3531220-3A000</t>
  </si>
  <si>
    <t>3531220-3A500</t>
  </si>
  <si>
    <t>PROTECTOR-FUEL TANK,FR</t>
  </si>
  <si>
    <t>3531310-05000</t>
  </si>
  <si>
    <t>TUBE-FUEL FEED</t>
  </si>
  <si>
    <t>3531311-05000</t>
  </si>
  <si>
    <t>TUBE-FUEL FEED RR</t>
  </si>
  <si>
    <t>3531315-43650</t>
  </si>
  <si>
    <t>HOSE ASSY-FUEL FEED</t>
  </si>
  <si>
    <t>3531320-05100</t>
  </si>
  <si>
    <t>HOSE ASSY-FUEL HIGH PRESSURE S/S</t>
  </si>
  <si>
    <t>3531323-29000</t>
  </si>
  <si>
    <t>HOSE ASSY-HIGH PRESS RR</t>
  </si>
  <si>
    <t>3531331-4B000</t>
  </si>
  <si>
    <t>TUBE-FUEL RETURN FR</t>
  </si>
  <si>
    <t>3531332-05100</t>
  </si>
  <si>
    <t>HOSE-FUEL RETURN</t>
  </si>
  <si>
    <t>CANISTER ASSY</t>
  </si>
  <si>
    <t>PIPE-INJECTION NO.1</t>
  </si>
  <si>
    <t>3531411-42001</t>
  </si>
  <si>
    <t>PIPE-INJECTION NO.3</t>
  </si>
  <si>
    <t>3531413-93012</t>
  </si>
  <si>
    <t>3531414-93012</t>
  </si>
  <si>
    <t>PIPE-INJECTION NO.4</t>
  </si>
  <si>
    <t>PIPE-INJECTION NO.5</t>
  </si>
  <si>
    <t>3531415-93012</t>
  </si>
  <si>
    <t>PIPE-INJECTION NO.6</t>
  </si>
  <si>
    <t>3531416-93012</t>
  </si>
  <si>
    <t>3531420-05000</t>
  </si>
  <si>
    <t>3531519-41001</t>
  </si>
  <si>
    <t>TUBE-FUEL PUMP SUC. S/S from 3151</t>
  </si>
  <si>
    <t>3531617-41002</t>
  </si>
  <si>
    <t>TUBE-INJ. PUMP FUEL RETRN</t>
  </si>
  <si>
    <t>3531617-41005</t>
  </si>
  <si>
    <t>3531821-21000</t>
  </si>
  <si>
    <t>INSULATOR,FUEL PUMP</t>
  </si>
  <si>
    <t>3531911-02100</t>
  </si>
  <si>
    <t>3531911-28000</t>
  </si>
  <si>
    <t>3531925-3A800</t>
  </si>
  <si>
    <t>BODY-DIESEL FILTER (31925-26900)</t>
  </si>
  <si>
    <t>3531945-41001</t>
  </si>
  <si>
    <t>ELEMENT-FUEL FILTER S/S to 31945-</t>
  </si>
  <si>
    <t>3532176-24A10</t>
  </si>
  <si>
    <t>GASKET SET-CARBURETOR</t>
  </si>
  <si>
    <t>3532218-21375</t>
  </si>
  <si>
    <t>VALVE KIT-FLOAT &amp; NEEDLE</t>
  </si>
  <si>
    <t>3532421-24310</t>
  </si>
  <si>
    <t>GASKET-CARBURATOR</t>
  </si>
  <si>
    <t>3532540-24000</t>
  </si>
  <si>
    <t>BODY ASSY-DEPRESSION CHAM</t>
  </si>
  <si>
    <t>3532593-21375</t>
  </si>
  <si>
    <t>JET-MAIN</t>
  </si>
  <si>
    <t>3532594-24050</t>
  </si>
  <si>
    <t>PEDAL ASSY-ACCELERATOR</t>
  </si>
  <si>
    <t>3532700-4F200</t>
  </si>
  <si>
    <t>3532705-A0020</t>
  </si>
  <si>
    <t>WIRE EXPANSION</t>
  </si>
  <si>
    <t>PEDAL-ACCEL.</t>
  </si>
  <si>
    <t>PAD-ACCEL. PEDAL</t>
  </si>
  <si>
    <t>3532721-02010</t>
  </si>
  <si>
    <t>PAD-ACCELERATOR PEDAL</t>
  </si>
  <si>
    <t>3532721-37000</t>
  </si>
  <si>
    <t>3532726-24000</t>
  </si>
  <si>
    <t>3532726-69000</t>
  </si>
  <si>
    <t>LEVER-IDLE CONTROL</t>
  </si>
  <si>
    <t>3532727-69000</t>
  </si>
  <si>
    <t>RIVET</t>
  </si>
  <si>
    <t>3532728-69001</t>
  </si>
  <si>
    <t>LEVER-ACCEL CONTROL</t>
  </si>
  <si>
    <t>CABLE ASSY-ACCEL.</t>
  </si>
  <si>
    <t>3532740-6A000</t>
  </si>
  <si>
    <t>CABLE ASSY-ENG.CONT.</t>
  </si>
  <si>
    <t>CABLE-ENG STOP CONTROL</t>
  </si>
  <si>
    <t>3532790-05000</t>
  </si>
  <si>
    <t>3532790-24000</t>
  </si>
  <si>
    <t>3532790-34070</t>
  </si>
  <si>
    <t>3532790-3C100</t>
  </si>
  <si>
    <t>SUPPORT ASSY</t>
  </si>
  <si>
    <t>3532873-69000</t>
  </si>
  <si>
    <t>BUSH-CLUTCH CONTROL</t>
  </si>
  <si>
    <t>PUMP ASSY-FUEL INJECTION</t>
  </si>
  <si>
    <t>3533101-42700</t>
  </si>
  <si>
    <t>3533104-42850</t>
  </si>
  <si>
    <t>3533135-5Y000</t>
  </si>
  <si>
    <t>PACKING F.P.(K41013812)</t>
  </si>
  <si>
    <t>3533185-83000</t>
  </si>
  <si>
    <t>SPRING -RETURN</t>
  </si>
  <si>
    <t>3533801-27000</t>
  </si>
  <si>
    <t>3533815-93000</t>
  </si>
  <si>
    <t>SEAL DUST</t>
  </si>
  <si>
    <t>3533824-83800</t>
  </si>
  <si>
    <t>NOZZLE ASSY-INJ.</t>
  </si>
  <si>
    <t>3535100-23751</t>
  </si>
  <si>
    <t>3535101-23001</t>
  </si>
  <si>
    <t>3535102-32890</t>
  </si>
  <si>
    <t>SENSOR ASSY-THROTTLE POST</t>
  </si>
  <si>
    <t>3535104-32871</t>
  </si>
  <si>
    <t>SERVO KIT-IDLE SPEED CTRL</t>
  </si>
  <si>
    <t>3535108-33000</t>
  </si>
  <si>
    <t>GASKET-ADAPTER</t>
  </si>
  <si>
    <t>3535156-33251</t>
  </si>
  <si>
    <t>3535303-32800</t>
  </si>
  <si>
    <t>INSULATOR-DLVRY PIPE</t>
  </si>
  <si>
    <t>3535304-02100</t>
  </si>
  <si>
    <t>PIPE-DELIVERY</t>
  </si>
  <si>
    <t>CLIP-FUEL INJECTOR</t>
  </si>
  <si>
    <t>3535309-3C000</t>
  </si>
  <si>
    <t>3535310-23210</t>
  </si>
  <si>
    <t>3535310-35560</t>
  </si>
  <si>
    <t>3535310-39030</t>
  </si>
  <si>
    <t>INJECTOR ASSY- FUEL</t>
  </si>
  <si>
    <t>3535340-23900</t>
  </si>
  <si>
    <t>3535340-37325</t>
  </si>
  <si>
    <t>PIPE-DELIVERY UPR</t>
  </si>
  <si>
    <t>3536100-35510</t>
  </si>
  <si>
    <t>STARTER(*36100-35510)</t>
  </si>
  <si>
    <t>3536100-72000</t>
  </si>
  <si>
    <t>3536102-11140</t>
  </si>
  <si>
    <t>STOPPER KIT-STARTER PININ</t>
  </si>
  <si>
    <t>SWITCH ASSY-MAGNET</t>
  </si>
  <si>
    <t>3536130-32510</t>
  </si>
  <si>
    <t>LEVER KIT-STRTER PININ SH</t>
  </si>
  <si>
    <t>3536139-32510</t>
  </si>
  <si>
    <t>3536141-41000</t>
  </si>
  <si>
    <t>BRACKET ASSY-CTR</t>
  </si>
  <si>
    <t>YOKE ASSY-STARTER</t>
  </si>
  <si>
    <t>3536160-41000</t>
  </si>
  <si>
    <t>3536169-21740</t>
  </si>
  <si>
    <t>HOLDER ASSY-BRUSH</t>
  </si>
  <si>
    <t>3536170-42000</t>
  </si>
  <si>
    <t>3536182-21740</t>
  </si>
  <si>
    <t>3536182-35510</t>
  </si>
  <si>
    <t>3536710-2A100</t>
  </si>
  <si>
    <t>3537150-05000</t>
  </si>
  <si>
    <t>TRAY ASSY-BATTERY</t>
  </si>
  <si>
    <t>3537150-05200</t>
  </si>
  <si>
    <t>3537150-3A000</t>
  </si>
  <si>
    <t>3537150-3C000</t>
  </si>
  <si>
    <t>3537163-23000</t>
  </si>
  <si>
    <t>CABLE ASSY-BATTERY</t>
  </si>
  <si>
    <t>3537200-3A014</t>
  </si>
  <si>
    <t>3537245-44001</t>
  </si>
  <si>
    <t>CABLE ASSY-GROUND</t>
  </si>
  <si>
    <t>3537246-44001</t>
  </si>
  <si>
    <t>3537270-35000</t>
  </si>
  <si>
    <t>3537300-27504</t>
  </si>
  <si>
    <t>PULLEY-GENERATOR</t>
  </si>
  <si>
    <t>3537321-41000</t>
  </si>
  <si>
    <t>3537334-32700</t>
  </si>
  <si>
    <t>BEARING-GENERATOR FRT.</t>
  </si>
  <si>
    <t>3537338-21320</t>
  </si>
  <si>
    <t>BOLT-THROUGH</t>
  </si>
  <si>
    <t>3537342-22200</t>
  </si>
  <si>
    <t>BEARING-GNRTR ROTOR RR</t>
  </si>
  <si>
    <t>3537342-35560</t>
  </si>
  <si>
    <t>BEARING-ALTER. ROTOR RR</t>
  </si>
  <si>
    <t>3537360-4Z220</t>
  </si>
  <si>
    <t>REAR FRAME ASSY</t>
  </si>
  <si>
    <t>3537364-93610</t>
  </si>
  <si>
    <t>BOLT-SPECIAL</t>
  </si>
  <si>
    <t>3537367-22200</t>
  </si>
  <si>
    <t>3537367-23600</t>
  </si>
  <si>
    <t>3537368-35560</t>
  </si>
  <si>
    <t>BRUSH-ALTER.</t>
  </si>
  <si>
    <t>REGULATOR ASSY-GENERATOR</t>
  </si>
  <si>
    <t>3537370-22601</t>
  </si>
  <si>
    <t>HOLDER</t>
  </si>
  <si>
    <t>3537380-42540</t>
  </si>
  <si>
    <t>RECTIFER ASSY</t>
  </si>
  <si>
    <t>3537451-22000</t>
  </si>
  <si>
    <t>3537451-3C000</t>
  </si>
  <si>
    <t>3537482-42000</t>
  </si>
  <si>
    <t>TUBE ASSY-OIL</t>
  </si>
  <si>
    <t>PIPE-WATER OUTLET</t>
  </si>
  <si>
    <t>3538221-93210</t>
  </si>
  <si>
    <t>3538314-83800</t>
  </si>
  <si>
    <t>RING-PISTON</t>
  </si>
  <si>
    <t>3538465-72010</t>
  </si>
  <si>
    <t>COMPUTER ASSY</t>
  </si>
  <si>
    <t>3539109-22940</t>
  </si>
  <si>
    <t>3539110-23680</t>
  </si>
  <si>
    <t>3539110-2X141</t>
  </si>
  <si>
    <t>3539110-39367</t>
  </si>
  <si>
    <t>3539120-38010</t>
  </si>
  <si>
    <t>3539120-38130</t>
  </si>
  <si>
    <t>3539120-38230</t>
  </si>
  <si>
    <t>3539150-23580</t>
  </si>
  <si>
    <t>3539160-22030</t>
  </si>
  <si>
    <t>RELAY-POWER</t>
  </si>
  <si>
    <t>3539160-23000</t>
  </si>
  <si>
    <t>3539210-22620</t>
  </si>
  <si>
    <t>SENSOR ASSY-OXYGEN S/S from 39210</t>
  </si>
  <si>
    <t>3539210-23210</t>
  </si>
  <si>
    <t>3539220-22010</t>
  </si>
  <si>
    <t>SENSOR ASSY S/S to 39220-22020</t>
  </si>
  <si>
    <t>3539250-22010</t>
  </si>
  <si>
    <t>3539324-23051</t>
  </si>
  <si>
    <t>RUBBER HOSE</t>
  </si>
  <si>
    <t>3539350-22040</t>
  </si>
  <si>
    <t>SENSOR-HALL</t>
  </si>
  <si>
    <t>353K53G-62-020B</t>
  </si>
  <si>
    <t>BACK DOOR ASSY</t>
  </si>
  <si>
    <t>CLUTCH DISC</t>
  </si>
  <si>
    <t>3541100-55155</t>
  </si>
  <si>
    <t>3541100-6A000</t>
  </si>
  <si>
    <t>3541300-22680</t>
  </si>
  <si>
    <t>3541411-02000</t>
  </si>
  <si>
    <t>3541412-02000</t>
  </si>
  <si>
    <t>CLIP-RETURN</t>
  </si>
  <si>
    <t>3541414-28000</t>
  </si>
  <si>
    <t>BEARING-CLUTCH REL.</t>
  </si>
  <si>
    <t>3541420-6A000</t>
  </si>
  <si>
    <t>3541421-33020</t>
  </si>
  <si>
    <t>3541430-02011</t>
  </si>
  <si>
    <t>SHAFT COMPLETE-CLUTCH REL FORK</t>
  </si>
  <si>
    <t>3541431-28002</t>
  </si>
  <si>
    <t>3541471-22650</t>
  </si>
  <si>
    <t>FULCRUM-CLUTCH RELEASE LEVER</t>
  </si>
  <si>
    <t>3541510-02000</t>
  </si>
  <si>
    <t>CABLE ASSY-CLUTCH</t>
  </si>
  <si>
    <t>3541510-05900</t>
  </si>
  <si>
    <t>CYL. ASSY-CLUTCH MASTER</t>
  </si>
  <si>
    <t>HOSE-RESERVOIR</t>
  </si>
  <si>
    <t>3541623-29110</t>
  </si>
  <si>
    <t>TUBE-CLUTCH</t>
  </si>
  <si>
    <t>3541631-29100</t>
  </si>
  <si>
    <t>3541660-24A00</t>
  </si>
  <si>
    <t>CYL.KIT-CLUTCH MASTER</t>
  </si>
  <si>
    <t>3541700-92100</t>
  </si>
  <si>
    <t>BOOSTER CLUTCH</t>
  </si>
  <si>
    <t>3541710-2Z000</t>
  </si>
  <si>
    <t>CYLINDER ASSY-CLUTCH REL</t>
  </si>
  <si>
    <t>3543033-69000</t>
  </si>
  <si>
    <t>3543034-62150</t>
  </si>
  <si>
    <t>3543034-69000</t>
  </si>
  <si>
    <t>NUT-CASTLE</t>
  </si>
  <si>
    <t>3543045-69000</t>
  </si>
  <si>
    <t>CASE-MNL TRANSMISSION</t>
  </si>
  <si>
    <t>3543111-69001</t>
  </si>
  <si>
    <t>3543113-62050</t>
  </si>
  <si>
    <t>GUIDE OIL</t>
  </si>
  <si>
    <t>3543119-2Z000</t>
  </si>
  <si>
    <t>3543120-28560</t>
  </si>
  <si>
    <t>3543126-02000</t>
  </si>
  <si>
    <t>3543126-23200</t>
  </si>
  <si>
    <t>3543126-34020</t>
  </si>
  <si>
    <t>3543140-02001</t>
  </si>
  <si>
    <t>COVER ASSY-MNL T/A CASE RR</t>
  </si>
  <si>
    <t>HOUSING ASSY-EXTENSION</t>
  </si>
  <si>
    <t>3543162-69000</t>
  </si>
  <si>
    <t>BUSH-SPEDMTR GEAR</t>
  </si>
  <si>
    <t>3543170-28560</t>
  </si>
  <si>
    <t>BRACKET-ROLL SUPPORT FR</t>
  </si>
  <si>
    <t>3543171-34002</t>
  </si>
  <si>
    <t>3543175-32320</t>
  </si>
  <si>
    <t>3543176-3A000</t>
  </si>
  <si>
    <t>BRACKET-ROLL SUPPORT RR</t>
  </si>
  <si>
    <t>3543192-62150</t>
  </si>
  <si>
    <t>3543212-62150</t>
  </si>
  <si>
    <t>3543212-62160</t>
  </si>
  <si>
    <t>NUT-LOCKC/S</t>
  </si>
  <si>
    <t>3543213-02000</t>
  </si>
  <si>
    <t>3543213-21000</t>
  </si>
  <si>
    <t>3543220-39040</t>
  </si>
  <si>
    <t>SHAFT-INPUT</t>
  </si>
  <si>
    <t>3543221-23120</t>
  </si>
  <si>
    <t>3543221-3A021</t>
  </si>
  <si>
    <t>3543222-28050</t>
  </si>
  <si>
    <t>BEARING-M T/A I/P SHFT FR</t>
  </si>
  <si>
    <t>3543225-37040</t>
  </si>
  <si>
    <t>BEARING-INTRMDIT GEAR</t>
  </si>
  <si>
    <t>BEARING-TAPER ROLLER</t>
  </si>
  <si>
    <t>3543225-62050</t>
  </si>
  <si>
    <t>3543225-62150</t>
  </si>
  <si>
    <t>3543226-62150</t>
  </si>
  <si>
    <t>3543227-62050</t>
  </si>
  <si>
    <t>3543227-62150</t>
  </si>
  <si>
    <t>3543250-46020</t>
  </si>
  <si>
    <t>3543255-23006</t>
  </si>
  <si>
    <t>3543259-22600</t>
  </si>
  <si>
    <t>SLEEVE-4TH SPEED GEAR</t>
  </si>
  <si>
    <t>3543275-23000</t>
  </si>
  <si>
    <t>GEAR ASSY-4TH SPEED</t>
  </si>
  <si>
    <t>3543280-22800</t>
  </si>
  <si>
    <t>3543280-23038</t>
  </si>
  <si>
    <t>3543280-23039</t>
  </si>
  <si>
    <t>3543285-23000</t>
  </si>
  <si>
    <t>BEARING-NEEDLE4TH</t>
  </si>
  <si>
    <t>3543291-37000</t>
  </si>
  <si>
    <t>3543295-33040</t>
  </si>
  <si>
    <t>PIN-LOCK</t>
  </si>
  <si>
    <t>GEAR-SPEED DRIVE</t>
  </si>
  <si>
    <t>HUB-SYNCHRONIZER</t>
  </si>
  <si>
    <t>3543353-23001</t>
  </si>
  <si>
    <t>3543353-23100</t>
  </si>
  <si>
    <t>3543360-69001</t>
  </si>
  <si>
    <t>SYNCHRONIZER ASSY</t>
  </si>
  <si>
    <t>3543370-39000</t>
  </si>
  <si>
    <t>HUB &amp; SLEEVE SYN.5th &amp; RE</t>
  </si>
  <si>
    <t>3543371-34002</t>
  </si>
  <si>
    <t>KEY-SYNCHRONIZER</t>
  </si>
  <si>
    <t>3543372-11001</t>
  </si>
  <si>
    <t>3543372-34003</t>
  </si>
  <si>
    <t>3543372-3A000</t>
  </si>
  <si>
    <t>3543374-34000</t>
  </si>
  <si>
    <t>3543374-34001</t>
  </si>
  <si>
    <t>3543376-23003</t>
  </si>
  <si>
    <t>3543376-23012</t>
  </si>
  <si>
    <t>3543384-23001</t>
  </si>
  <si>
    <t>3543384-28001</t>
  </si>
  <si>
    <t>3543384-55000</t>
  </si>
  <si>
    <t>KEY-SHAFT</t>
  </si>
  <si>
    <t>3543386-69000</t>
  </si>
  <si>
    <t>3543387-34002</t>
  </si>
  <si>
    <t>SPRING-SYNCHRONUZER</t>
  </si>
  <si>
    <t>3543387-39000</t>
  </si>
  <si>
    <t>3543387-39010</t>
  </si>
  <si>
    <t>3543387-3A-000</t>
  </si>
  <si>
    <t>3543388-34201</t>
  </si>
  <si>
    <t>RING-REVERSE BRAKE</t>
  </si>
  <si>
    <t>3543391-22600</t>
  </si>
  <si>
    <t>SPACER-REVERSE BRAKE</t>
  </si>
  <si>
    <t>3543392-22610</t>
  </si>
  <si>
    <t>CONE-REVERSE BRAKE</t>
  </si>
  <si>
    <t>3543533-69000</t>
  </si>
  <si>
    <t>3543534-69000</t>
  </si>
  <si>
    <t>BUSH-SPEEDO GEAR</t>
  </si>
  <si>
    <t>3543611-69000</t>
  </si>
  <si>
    <t>3543622-34002</t>
  </si>
  <si>
    <t>SLEEVE-SPDMTR DRIVEN GEAR</t>
  </si>
  <si>
    <t>3543624-28040</t>
  </si>
  <si>
    <t>3543624-28500</t>
  </si>
  <si>
    <t>GEAR-SPEEDOMETER</t>
  </si>
  <si>
    <t>3543632-69000</t>
  </si>
  <si>
    <t>3543711-0M000AR</t>
  </si>
  <si>
    <t>3543711-33050AQ</t>
  </si>
  <si>
    <t>KNOB-GEAR SHIFT LEVER</t>
  </si>
  <si>
    <t>KNOB-GEAR SHIFT LVR</t>
  </si>
  <si>
    <t>3543712-29070</t>
  </si>
  <si>
    <t>3543712-4F000</t>
  </si>
  <si>
    <t>3543730-36700</t>
  </si>
  <si>
    <t>3543738-69000</t>
  </si>
  <si>
    <t>3543743-34731</t>
  </si>
  <si>
    <t>LEVER-LOCK &amp; RELEASE</t>
  </si>
  <si>
    <t>3543756-38200</t>
  </si>
  <si>
    <t>BUSH-SELECT</t>
  </si>
  <si>
    <t>3543760-34720</t>
  </si>
  <si>
    <t>CABLE(*43760-34720)</t>
  </si>
  <si>
    <t>3543761-36000</t>
  </si>
  <si>
    <t>3543770-34000</t>
  </si>
  <si>
    <t>CABLE ASSY-MTM LEVER</t>
  </si>
  <si>
    <t>LEVER-SHIFT</t>
  </si>
  <si>
    <t>3543786-36000</t>
  </si>
  <si>
    <t>CABLE ASSY-MTA LEVER</t>
  </si>
  <si>
    <t>3543794-34000</t>
  </si>
  <si>
    <t>3543794-3A000</t>
  </si>
  <si>
    <t>3543794-4F200</t>
  </si>
  <si>
    <t>3543796-36700</t>
  </si>
  <si>
    <t>3543821-23002</t>
  </si>
  <si>
    <t>RAIL-SHIFT 3RD &amp; 4TH</t>
  </si>
  <si>
    <t>3543830-66000</t>
  </si>
  <si>
    <t>BALL JOINT ASSY LH</t>
  </si>
  <si>
    <t>SPRING ASSY-POPPET</t>
  </si>
  <si>
    <t>3543835-23001</t>
  </si>
  <si>
    <t>3543840-6R000</t>
  </si>
  <si>
    <t>ROLLER ASSY-CONTROL BAR</t>
  </si>
  <si>
    <t>FORK-SHIFT1&amp;2</t>
  </si>
  <si>
    <t>3543841-24310</t>
  </si>
  <si>
    <t>3543843-39001</t>
  </si>
  <si>
    <t>BODY-INTERLOCK</t>
  </si>
  <si>
    <t>3543847-22622</t>
  </si>
  <si>
    <t>SPRING-NEUTRAL RETURN</t>
  </si>
  <si>
    <t>FORK-SHIFT3&amp;4</t>
  </si>
  <si>
    <t>3543861-23003</t>
  </si>
  <si>
    <t>3543872-39000</t>
  </si>
  <si>
    <t>BUSH-SELECT LEVER</t>
  </si>
  <si>
    <t>3543876-34001</t>
  </si>
  <si>
    <t>COVER-DUST MTA SEL. SHFT</t>
  </si>
  <si>
    <t>3543881-66000</t>
  </si>
  <si>
    <t>3543882-39010</t>
  </si>
  <si>
    <t>3543885-23000</t>
  </si>
  <si>
    <t>3543885-28000</t>
  </si>
  <si>
    <t>3543886-24300</t>
  </si>
  <si>
    <t>3543888-22600</t>
  </si>
  <si>
    <t>WEIGHT-DAMPER</t>
  </si>
  <si>
    <t>3543953-69000</t>
  </si>
  <si>
    <t>ATA &amp; TQ/CONV ASSY</t>
  </si>
  <si>
    <t>3545000-3A500</t>
  </si>
  <si>
    <t>3545010-22B00</t>
  </si>
  <si>
    <t>SEAL KIT-ATA O/HALL</t>
  </si>
  <si>
    <t>SEAL KIT-ATA OVERHAUL</t>
  </si>
  <si>
    <t>3545010-23A02</t>
  </si>
  <si>
    <t>3545010-39A00</t>
  </si>
  <si>
    <t>3545010-39B02</t>
  </si>
  <si>
    <t>SEAL KIT-OVERHAUL</t>
  </si>
  <si>
    <t>SEAL KIT-ATA</t>
  </si>
  <si>
    <t>3545040-23A00</t>
  </si>
  <si>
    <t>SEAL KIT-ATA FR &amp; RR CLUTCH</t>
  </si>
  <si>
    <t>3545040-39A00</t>
  </si>
  <si>
    <t>SEAL KIT-ATA FR &amp; RR. CLU</t>
  </si>
  <si>
    <t>3545040-39B00</t>
  </si>
  <si>
    <t>SEAL KIT-CLUTCH</t>
  </si>
  <si>
    <t>3545040-39D00</t>
  </si>
  <si>
    <t>3545040-3AA00</t>
  </si>
  <si>
    <t>3545050-38A01</t>
  </si>
  <si>
    <t>SEAL KIT-ATA V/BODY</t>
  </si>
  <si>
    <t>3545060-23A00</t>
  </si>
  <si>
    <t>SEAL KIT-ATA BRAKE</t>
  </si>
  <si>
    <t>3545060-39A01</t>
  </si>
  <si>
    <t>3545060-3AA00</t>
  </si>
  <si>
    <t>CONVERTER ASSY-TORQUE</t>
  </si>
  <si>
    <t>3545100-34240</t>
  </si>
  <si>
    <t>CONVERTOR ASSY-TORQUE</t>
  </si>
  <si>
    <t>3545100-3A600</t>
  </si>
  <si>
    <t>3545210-22700</t>
  </si>
  <si>
    <t>BRAKCET-T/AXLE</t>
  </si>
  <si>
    <t>3545216-22300</t>
  </si>
  <si>
    <t>3545220-39101</t>
  </si>
  <si>
    <t>BRACKET-ROLL</t>
  </si>
  <si>
    <t>3545221-11710</t>
  </si>
  <si>
    <t>3545222-39001</t>
  </si>
  <si>
    <t>3545225-11710</t>
  </si>
  <si>
    <t>3545231-39500</t>
  </si>
  <si>
    <t>HOUSING-CONVERTOR</t>
  </si>
  <si>
    <t>3545240-4B400</t>
  </si>
  <si>
    <t>3545242-11700</t>
  </si>
  <si>
    <t>COVER-PLATE</t>
  </si>
  <si>
    <t>3545243-39001</t>
  </si>
  <si>
    <t>3545248-4A100</t>
  </si>
  <si>
    <t>GASKET-OIL PAN S/S from 45248-4A1</t>
  </si>
  <si>
    <t>3545254-22000</t>
  </si>
  <si>
    <t>SHAFT-PARK SPRAG</t>
  </si>
  <si>
    <t>3545262-36000</t>
  </si>
  <si>
    <t>TUBE ASSY-FEED</t>
  </si>
  <si>
    <t>3545264-39310</t>
  </si>
  <si>
    <t>SEAL-OIL LIP</t>
  </si>
  <si>
    <t>3545267-39000</t>
  </si>
  <si>
    <t>RETAINER-BEARING</t>
  </si>
  <si>
    <t>3545268-33700</t>
  </si>
  <si>
    <t>3545271-H1150</t>
  </si>
  <si>
    <t>3545273-39301</t>
  </si>
  <si>
    <t>3545275-2Y000</t>
  </si>
  <si>
    <t>3545283-22100</t>
  </si>
  <si>
    <t>RACE-THRUST BEARING</t>
  </si>
  <si>
    <t>3545285-36010</t>
  </si>
  <si>
    <t>3545288-11700</t>
  </si>
  <si>
    <t>GAUGE ASSY-OIL LEVEL</t>
  </si>
  <si>
    <t>3545294-3A000</t>
  </si>
  <si>
    <t>3545299-39510</t>
  </si>
  <si>
    <t>BEARING-NDL S/S FROM 3545299-3950</t>
  </si>
  <si>
    <t>3545388-11700</t>
  </si>
  <si>
    <t>RING SEAL</t>
  </si>
  <si>
    <t>CLUTCH ASSY-REV &amp; O/D</t>
  </si>
  <si>
    <t>3545410-3A500</t>
  </si>
  <si>
    <t>RING "D"</t>
  </si>
  <si>
    <t>RING"D"</t>
  </si>
  <si>
    <t>3545414-02400</t>
  </si>
  <si>
    <t>RETAINER-U/D CLUTCH</t>
  </si>
  <si>
    <t>3545415-39001</t>
  </si>
  <si>
    <t>"D"RING</t>
  </si>
  <si>
    <t>3545416-02400</t>
  </si>
  <si>
    <t>SPRING-CLUTCH RETURN</t>
  </si>
  <si>
    <t>3545420-02400</t>
  </si>
  <si>
    <t>PISTON-U/D CLUTCH</t>
  </si>
  <si>
    <t>3545421-43500</t>
  </si>
  <si>
    <t>GEAR &amp; BUSHING ASSY</t>
  </si>
  <si>
    <t>3545423-11700</t>
  </si>
  <si>
    <t>RING-SEALING</t>
  </si>
  <si>
    <t>3545424-02400</t>
  </si>
  <si>
    <t>RETAINER-U/D CLUTCH RETURN SPR</t>
  </si>
  <si>
    <t>3545427-39520</t>
  </si>
  <si>
    <t>SNAP-RING</t>
  </si>
  <si>
    <t>RING SNAP</t>
  </si>
  <si>
    <t>3545433-36010</t>
  </si>
  <si>
    <t>SNAP RING</t>
  </si>
  <si>
    <t>PISTON ASSY-REV CLUTCH</t>
  </si>
  <si>
    <t>HUB-U/D CLUTCH</t>
  </si>
  <si>
    <t>PLATE -DRIVEN</t>
  </si>
  <si>
    <t>3545449-22770</t>
  </si>
  <si>
    <t>DISC ASSY-CLUTCH RR.</t>
  </si>
  <si>
    <t>3545449-28060</t>
  </si>
  <si>
    <t>DISC ASSY-CLUTCH RR</t>
  </si>
  <si>
    <t>3545449-2Z610</t>
  </si>
  <si>
    <t>BAND ASSY-BRAKE</t>
  </si>
  <si>
    <t>3545451-39000</t>
  </si>
  <si>
    <t>PISTON-O/D CLUTCH</t>
  </si>
  <si>
    <t>3545452-39000</t>
  </si>
  <si>
    <t>PLATE-CLUTCH REACTION</t>
  </si>
  <si>
    <t>3545453-37000</t>
  </si>
  <si>
    <t>3545453-38010</t>
  </si>
  <si>
    <t>3545453-39500</t>
  </si>
  <si>
    <t>3545454-36170</t>
  </si>
  <si>
    <t>3545454-36180</t>
  </si>
  <si>
    <t>3545454-36300</t>
  </si>
  <si>
    <t>SNAP-RING (T=3.0)</t>
  </si>
  <si>
    <t>3545455-36001</t>
  </si>
  <si>
    <t>3545459-36241</t>
  </si>
  <si>
    <t>HUB-O/D CLUTCH</t>
  </si>
  <si>
    <t>PLATE-DRIVEN</t>
  </si>
  <si>
    <t>3545463-22700</t>
  </si>
  <si>
    <t>CLUTCH ASSY-FR</t>
  </si>
  <si>
    <t>3545470-28850</t>
  </si>
  <si>
    <t>3545471-36002</t>
  </si>
  <si>
    <t>RING"D"FRT.CLUTCH S/S from 45471-</t>
  </si>
  <si>
    <t>3545475-37000</t>
  </si>
  <si>
    <t>3545495-H1070</t>
  </si>
  <si>
    <t>DISC &amp; FACING ASSY</t>
  </si>
  <si>
    <t>3545499-2Z000</t>
  </si>
  <si>
    <t>3545513-39001</t>
  </si>
  <si>
    <t>3545520-02400</t>
  </si>
  <si>
    <t>3545520-34010</t>
  </si>
  <si>
    <t>3545532-22700</t>
  </si>
  <si>
    <t>3545540-02400</t>
  </si>
  <si>
    <t>SPRING RETAINER ASSY</t>
  </si>
  <si>
    <t>3545541-37001</t>
  </si>
  <si>
    <t>SEAL-OIL (45541-37002)</t>
  </si>
  <si>
    <t>3545541-39000</t>
  </si>
  <si>
    <t>3545544-39220</t>
  </si>
  <si>
    <t>3545544-43500</t>
  </si>
  <si>
    <t>3545550-22701</t>
  </si>
  <si>
    <t>PISTON-END CLUTCH</t>
  </si>
  <si>
    <t>3545550-4B000</t>
  </si>
  <si>
    <t>3545557-02400</t>
  </si>
  <si>
    <t>3545566-38000</t>
  </si>
  <si>
    <t>PLATE-END CLUTCH THRUST</t>
  </si>
  <si>
    <t>3545574-11750</t>
  </si>
  <si>
    <t>3545584-H1070</t>
  </si>
  <si>
    <t>3545586-11700</t>
  </si>
  <si>
    <t>3545613-39001</t>
  </si>
  <si>
    <t>3545614-39001</t>
  </si>
  <si>
    <t>3545615-39001</t>
  </si>
  <si>
    <t>3545616-39001</t>
  </si>
  <si>
    <t>3545621-2Z000</t>
  </si>
  <si>
    <t>3545621-36060</t>
  </si>
  <si>
    <t>DISC ASSY S/S from 45621-36061+36</t>
  </si>
  <si>
    <t>3545621-36061</t>
  </si>
  <si>
    <t>DISC ASSY-BRAKE S/S from 45621-36</t>
  </si>
  <si>
    <t>PLATE-BRAKE PRESSURE</t>
  </si>
  <si>
    <t>3545625-36020</t>
  </si>
  <si>
    <t>PISTON-LOW &amp; REV.BRAKE</t>
  </si>
  <si>
    <t>3545626-39530</t>
  </si>
  <si>
    <t>PLATE-BRAKE</t>
  </si>
  <si>
    <t>3545632-38010</t>
  </si>
  <si>
    <t>RING "D"-LOW &amp; REV BRK</t>
  </si>
  <si>
    <t>3545641-37000</t>
  </si>
  <si>
    <t>DRUM-KICK DOWN BRAKE(45641-28810)</t>
  </si>
  <si>
    <t>3545650-37000</t>
  </si>
  <si>
    <t>SUPPORT-LOW&amp;REVRS BRAKE</t>
  </si>
  <si>
    <t>3545653-39010</t>
  </si>
  <si>
    <t>PISTON-LOW &amp; REVERSE BRAK</t>
  </si>
  <si>
    <t>3545655-39000</t>
  </si>
  <si>
    <t>SPRING WAVE s/s to 45656-39010</t>
  </si>
  <si>
    <t>3545664-39000</t>
  </si>
  <si>
    <t>3545667-39250</t>
  </si>
  <si>
    <t>RING-SNAP(T=2.5)</t>
  </si>
  <si>
    <t>3545668-23140</t>
  </si>
  <si>
    <t>3545668-23200</t>
  </si>
  <si>
    <t>RETAINER-2ND BRAKE</t>
  </si>
  <si>
    <t>3545674-39001</t>
  </si>
  <si>
    <t>3545676-23001</t>
  </si>
  <si>
    <t>PISTON-2ND BRAKE</t>
  </si>
  <si>
    <t>3545676-39000</t>
  </si>
  <si>
    <t>3545678-39000</t>
  </si>
  <si>
    <t>3545682-22000</t>
  </si>
  <si>
    <t>PISTON-KICK DOWN SERVO</t>
  </si>
  <si>
    <t>3545685-39010</t>
  </si>
  <si>
    <t>3545688-22000</t>
  </si>
  <si>
    <t>SLEEVE-KICK DOWN SERVO</t>
  </si>
  <si>
    <t>3545688-2Z100</t>
  </si>
  <si>
    <t>RETAINER-SERVO</t>
  </si>
  <si>
    <t>3545688-2Z200</t>
  </si>
  <si>
    <t>3545690-22010</t>
  </si>
  <si>
    <t>ROD-KICK DOWN PISTON</t>
  </si>
  <si>
    <t>3545690-28000</t>
  </si>
  <si>
    <t>ROD ASSY-KICK DOWN PISTON</t>
  </si>
  <si>
    <t>3545691-28012</t>
  </si>
  <si>
    <t>SWITCH-KICK S/S from 45691-28010</t>
  </si>
  <si>
    <t>3545710-11700</t>
  </si>
  <si>
    <t>CLUTCH ASSY-ONE WAY</t>
  </si>
  <si>
    <t>3545728-39000</t>
  </si>
  <si>
    <t>3545731-3A540</t>
  </si>
  <si>
    <t>BEARING-DOUBLE</t>
  </si>
  <si>
    <t>3545737-37000</t>
  </si>
  <si>
    <t>BEARING S/S to 45737-37540</t>
  </si>
  <si>
    <t>3545751-39000</t>
  </si>
  <si>
    <t>3545761-37010</t>
  </si>
  <si>
    <t>BEARING-PLANET CARRIER</t>
  </si>
  <si>
    <t>3545781-36001</t>
  </si>
  <si>
    <t>3545816-39010</t>
  </si>
  <si>
    <t>3545819-22700</t>
  </si>
  <si>
    <t>3545828-39010</t>
  </si>
  <si>
    <t>3545829-34140</t>
  </si>
  <si>
    <t>BEARING-BALL [6207R-3]</t>
  </si>
  <si>
    <t>3545832-39016</t>
  </si>
  <si>
    <t>GEAR-DIFFERENTIAL</t>
  </si>
  <si>
    <t>3545853-39178</t>
  </si>
  <si>
    <t>RACE-THRUST BRG.</t>
  </si>
  <si>
    <t>3545867-39192</t>
  </si>
  <si>
    <t>SPACER-T=1.92</t>
  </si>
  <si>
    <t>3545867-39200</t>
  </si>
  <si>
    <t>SPACER(T=2.00)</t>
  </si>
  <si>
    <t>3545868-23400</t>
  </si>
  <si>
    <t>3545870-38010</t>
  </si>
  <si>
    <t>3545895-4B200</t>
  </si>
  <si>
    <t>3545926-33701</t>
  </si>
  <si>
    <t>3545927-33701</t>
  </si>
  <si>
    <t>3545940-39000</t>
  </si>
  <si>
    <t>3545955-22721</t>
  </si>
  <si>
    <t>3545955-23000</t>
  </si>
  <si>
    <t>3545955-34551</t>
  </si>
  <si>
    <t>3545970-38010</t>
  </si>
  <si>
    <t>BRACKET ASSY-SHIFT CABLE</t>
  </si>
  <si>
    <t>3546156-36030</t>
  </si>
  <si>
    <t>3546156-38010</t>
  </si>
  <si>
    <t>3546157-36001</t>
  </si>
  <si>
    <t>3546224-39000</t>
  </si>
  <si>
    <t>STRAINER-OIL</t>
  </si>
  <si>
    <t>3546308-H1070</t>
  </si>
  <si>
    <t>3546385-39000</t>
  </si>
  <si>
    <t>TUBE ASSY-OIL FILLER</t>
  </si>
  <si>
    <t>3546570-02400</t>
  </si>
  <si>
    <t>3546570-22301</t>
  </si>
  <si>
    <t>TUBE-OIL FILLER</t>
  </si>
  <si>
    <t>3546580-02400</t>
  </si>
  <si>
    <t>3546580-22702</t>
  </si>
  <si>
    <t>3546580-39010</t>
  </si>
  <si>
    <t>3546711-36000</t>
  </si>
  <si>
    <t>3546740-39000</t>
  </si>
  <si>
    <t>SWWITCH BOX ASSY</t>
  </si>
  <si>
    <t>3546741-3A000</t>
  </si>
  <si>
    <t>SWITCH ASSY-O/D</t>
  </si>
  <si>
    <t>3547200-H1810</t>
  </si>
  <si>
    <t>HOSE ASSY-ATM OIL COOLER</t>
  </si>
  <si>
    <t>3547221-H1820</t>
  </si>
  <si>
    <t>3547313-39011</t>
  </si>
  <si>
    <t>HOUSING-TRANSFER</t>
  </si>
  <si>
    <t>3547344-39010</t>
  </si>
  <si>
    <t>SHAFT-OUTER</t>
  </si>
  <si>
    <t>COVER ASSY</t>
  </si>
  <si>
    <t>3547349-39010</t>
  </si>
  <si>
    <t>BREATHER S/S BY 3547349-39000</t>
  </si>
  <si>
    <t>3547451-39000</t>
  </si>
  <si>
    <t>3547740-3C101</t>
  </si>
  <si>
    <t>HOUSING ASSY-TM CONT.</t>
  </si>
  <si>
    <t>3549100-43422</t>
  </si>
  <si>
    <t>SHAFT ASSY-DRIVE</t>
  </si>
  <si>
    <t>JOINT ASSY-UNIVERSAL</t>
  </si>
  <si>
    <t>3549150-62600</t>
  </si>
  <si>
    <t>3549171-62600</t>
  </si>
  <si>
    <t>BOOT KIT-FR AXLE DIFF SIDE</t>
  </si>
  <si>
    <t>BOOT KIT-FR AXLE WHEEL SIDE</t>
  </si>
  <si>
    <t>3549504-38D00</t>
  </si>
  <si>
    <t>DAMPER KIT-AXLE DYNAMIC</t>
  </si>
  <si>
    <t>JOINT KIT-FR AXLE D/SIDE</t>
  </si>
  <si>
    <t>3549505-24A01</t>
  </si>
  <si>
    <t>JOINT KIT-DOUBLE OFFSET</t>
  </si>
  <si>
    <t>3549505-29J00</t>
  </si>
  <si>
    <t>JOINT KIT-FR AXL DIF S/LH</t>
  </si>
  <si>
    <t>3549505-38J00</t>
  </si>
  <si>
    <t>JOINT KIT-FRT AXLE DIFF R</t>
  </si>
  <si>
    <t>3549506-02A00</t>
  </si>
  <si>
    <t>3549506-29B00</t>
  </si>
  <si>
    <t>BBOT KIT-DIFF SIDE LH</t>
  </si>
  <si>
    <t>BOOT KIT-FR AXLE DIF.SIDE</t>
  </si>
  <si>
    <t>3549506-29J00</t>
  </si>
  <si>
    <t>BOOT KIT-FR AXLE D/SIDE</t>
  </si>
  <si>
    <t>3549506-34A01</t>
  </si>
  <si>
    <t>BOOT KIT-FR AXLE DFF SIDE</t>
  </si>
  <si>
    <t>3549506-34B20</t>
  </si>
  <si>
    <t>3549507-34A30</t>
  </si>
  <si>
    <t>JOINT&amp;SHFT KIT-FR AXLE W/</t>
  </si>
  <si>
    <t>JOINT&amp;SHAFT KIT-FR AXL RH</t>
  </si>
  <si>
    <t>3549508-28C00</t>
  </si>
  <si>
    <t>3549508-29M11</t>
  </si>
  <si>
    <t>JOINT&amp;SHAFT S/S from 49508-29M00</t>
  </si>
  <si>
    <t>3549509-02A10</t>
  </si>
  <si>
    <t>BOOT KIT-FR AXLE WHEEL SIDE RH</t>
  </si>
  <si>
    <t>3549509-05A00</t>
  </si>
  <si>
    <t>3549509-22A00</t>
  </si>
  <si>
    <t>3549509-24B01</t>
  </si>
  <si>
    <t>BOOT KIT-FR AXLE (49509-33A11)</t>
  </si>
  <si>
    <t>3549509-33A10</t>
  </si>
  <si>
    <t>BOOT KIT-B.J-LH</t>
  </si>
  <si>
    <t>3549562-3A410</t>
  </si>
  <si>
    <t>BRACKET ASSY-BEARING</t>
  </si>
  <si>
    <t>3549605-34B20</t>
  </si>
  <si>
    <t>3549606-29M00</t>
  </si>
  <si>
    <t>3549606-33A11</t>
  </si>
  <si>
    <t>3549606-33A20</t>
  </si>
  <si>
    <t>BOOT KIT-FR AXLE D/S RH</t>
  </si>
  <si>
    <t>3549606-34A00</t>
  </si>
  <si>
    <t>BOOT KIT(*49606-34A00)</t>
  </si>
  <si>
    <t>3549607-34A10</t>
  </si>
  <si>
    <t>JONT&amp;SHFT KIT(49607-34A00</t>
  </si>
  <si>
    <t>3549609-29A00</t>
  </si>
  <si>
    <t>BOOT KIT-WHL SIDE RH</t>
  </si>
  <si>
    <t>BEARING ASSY-HUB INR</t>
  </si>
  <si>
    <t>3551701-6B000</t>
  </si>
  <si>
    <t>3551711-21000</t>
  </si>
  <si>
    <t>KNUCKLE-FR AXLE RH</t>
  </si>
  <si>
    <t>KNUCKLE-FRT AXLE RH</t>
  </si>
  <si>
    <t>3551716-3A000</t>
  </si>
  <si>
    <t>KNUCKLE</t>
  </si>
  <si>
    <t>3551716-3A200</t>
  </si>
  <si>
    <t>3551718-36000</t>
  </si>
  <si>
    <t>3551718-37000</t>
  </si>
  <si>
    <t>3551720-36200</t>
  </si>
  <si>
    <t>BEARING [DAC 4080M1]</t>
  </si>
  <si>
    <t>3551720-37000</t>
  </si>
  <si>
    <t>BEARING-FR HUB</t>
  </si>
  <si>
    <t>3551750-38000</t>
  </si>
  <si>
    <t>HUB ASSY-FR WHEEL S/S 51750-2D103</t>
  </si>
  <si>
    <t>3551752-37000</t>
  </si>
  <si>
    <t>3551752-38010</t>
  </si>
  <si>
    <t>3551752-39000</t>
  </si>
  <si>
    <t>3551755-62000</t>
  </si>
  <si>
    <t>STUD-FRT WHEEL LH S/S TO 51775-92</t>
  </si>
  <si>
    <t>3551771-38000</t>
  </si>
  <si>
    <t>3551810-91020</t>
  </si>
  <si>
    <t>3551853-69000</t>
  </si>
  <si>
    <t>3551854-69001</t>
  </si>
  <si>
    <t>PLATE-LOCK (51854-69000)</t>
  </si>
  <si>
    <t>3551855-91020</t>
  </si>
  <si>
    <t>SHAFT-RR AXLE</t>
  </si>
  <si>
    <t>3552610-H1100</t>
  </si>
  <si>
    <t>3552701-44530</t>
  </si>
  <si>
    <t>BEARING-RR WHEEL INR</t>
  </si>
  <si>
    <t>HUB ASSY-RR WHEEL</t>
  </si>
  <si>
    <t>3552710-22500</t>
  </si>
  <si>
    <t>HUB ASSY,RR</t>
  </si>
  <si>
    <t>3552710-22600</t>
  </si>
  <si>
    <t>3552718-3A000</t>
  </si>
  <si>
    <t>RING-SNAP S/S to 52718-26500</t>
  </si>
  <si>
    <t>3552730-36200</t>
  </si>
  <si>
    <t>BEARING LM11949YA1/11910</t>
  </si>
  <si>
    <t>3552745-37000</t>
  </si>
  <si>
    <t>NUT-WHEEL BEARING</t>
  </si>
  <si>
    <t>3552746-37000</t>
  </si>
  <si>
    <t>3552747-28000</t>
  </si>
  <si>
    <t>3552752-62200</t>
  </si>
  <si>
    <t>3552756-43000</t>
  </si>
  <si>
    <t>BOLT-HUB RR LH</t>
  </si>
  <si>
    <t>3552761-44010</t>
  </si>
  <si>
    <t>3552761-55000</t>
  </si>
  <si>
    <t>DRUM</t>
  </si>
  <si>
    <t>3552761-7D000</t>
  </si>
  <si>
    <t>3552853-43001</t>
  </si>
  <si>
    <t>3552854-62201</t>
  </si>
  <si>
    <t>DISTANCE PIECE HUB OIL SE</t>
  </si>
  <si>
    <t>WHEEL ASSY-ALUMINIUM</t>
  </si>
  <si>
    <t>WHEEL ASSY-STEEL</t>
  </si>
  <si>
    <t>3552910-3C440</t>
  </si>
  <si>
    <t>3552910-4F000</t>
  </si>
  <si>
    <t>3552910-FD300</t>
  </si>
  <si>
    <t>WHEEL DISC.ASSY-STEEL</t>
  </si>
  <si>
    <t>3552910-FD400</t>
  </si>
  <si>
    <t>3552940-46050</t>
  </si>
  <si>
    <t>COVER-FRT WHL(*52940-4605</t>
  </si>
  <si>
    <t>NUT ASSY-HUB</t>
  </si>
  <si>
    <t>3552950-37000</t>
  </si>
  <si>
    <t>3552950-43550</t>
  </si>
  <si>
    <t>CAP-STEEL WHEEL FULL</t>
  </si>
  <si>
    <t>3552950-M2050</t>
  </si>
  <si>
    <t>NUT ASSY-HUB S/S BY 3552950-37000</t>
  </si>
  <si>
    <t>3552960-22490</t>
  </si>
  <si>
    <t>3552960-24970</t>
  </si>
  <si>
    <t>CAP-ALUM. WHEEL</t>
  </si>
  <si>
    <t>3552960-29500</t>
  </si>
  <si>
    <t>CAP-STEEL WHL FULL(PLASTI</t>
  </si>
  <si>
    <t>CAP ASSY STEEL WHEEL HUB</t>
  </si>
  <si>
    <t>3552960-34861</t>
  </si>
  <si>
    <t>CAP-STEEL WHHEL(FULL PLAS</t>
  </si>
  <si>
    <t>3552960-34960</t>
  </si>
  <si>
    <t>CAP-STEEL WHEEL(FULL PLAS</t>
  </si>
  <si>
    <t>3552960-3A710</t>
  </si>
  <si>
    <t>CAP ASSY-WHEEL HUB(15")</t>
  </si>
  <si>
    <t>3552960-3C120</t>
  </si>
  <si>
    <t>3552960-3C300</t>
  </si>
  <si>
    <t>3552960-3C320</t>
  </si>
  <si>
    <t>3552960-3C330</t>
  </si>
  <si>
    <t>NUT ASSY-HUB LH</t>
  </si>
  <si>
    <t>3552990-43000</t>
  </si>
  <si>
    <t>3553352-74000</t>
  </si>
  <si>
    <t>SEAL-OIL RR S/S BY 3553352-7D000</t>
  </si>
  <si>
    <t>3553522-11050</t>
  </si>
  <si>
    <t>SUPERSEEDED BY 3543329-28050</t>
  </si>
  <si>
    <t>3553610-73510</t>
  </si>
  <si>
    <t>SPRING ASSY</t>
  </si>
  <si>
    <t>3554223-55001</t>
  </si>
  <si>
    <t>PIN-FR SPRING</t>
  </si>
  <si>
    <t>3554225-55001</t>
  </si>
  <si>
    <t>"U"BOLT-FR SPRING</t>
  </si>
  <si>
    <t>3554225-67010</t>
  </si>
  <si>
    <t>BOLT-FRT SPRING</t>
  </si>
  <si>
    <t>3554225-92130</t>
  </si>
  <si>
    <t>U BOLT-FR SPRING</t>
  </si>
  <si>
    <t>NUT-"U"BOLT</t>
  </si>
  <si>
    <t>3554229-67002</t>
  </si>
  <si>
    <t>3554300-46050</t>
  </si>
  <si>
    <t>SHOCK ABSORBER ASSY-FRT</t>
  </si>
  <si>
    <t>3554300-4B700</t>
  </si>
  <si>
    <t>3554383-62000</t>
  </si>
  <si>
    <t>WASHER S/S BY 3554383-62002</t>
  </si>
  <si>
    <t>3554391-55201</t>
  </si>
  <si>
    <t>BRACKET-SHOCK ABSORBER LWR</t>
  </si>
  <si>
    <t>3554394-55000</t>
  </si>
  <si>
    <t>PIN ASSY</t>
  </si>
  <si>
    <t>ARM COMPLETE-UPR RH</t>
  </si>
  <si>
    <t>3554423-43000</t>
  </si>
  <si>
    <t>COVER-INSULATOR DUST</t>
  </si>
  <si>
    <t>3554430-4B000</t>
  </si>
  <si>
    <t>3554435-38000</t>
  </si>
  <si>
    <t>3554500-22100</t>
  </si>
  <si>
    <t>ARM &amp; BALL JOINT LH S/S from 5450</t>
  </si>
  <si>
    <t>3554500-3401A</t>
  </si>
  <si>
    <t>LOWER ARM W/B.JOINT LH</t>
  </si>
  <si>
    <t>3554502-24001</t>
  </si>
  <si>
    <t>LOWER ARM ASSY</t>
  </si>
  <si>
    <t>3554517-3B000</t>
  </si>
  <si>
    <t>3554518-37000</t>
  </si>
  <si>
    <t>3554530-28A00</t>
  </si>
  <si>
    <t>BALL JNT KT-SUSP. LWR ARM</t>
  </si>
  <si>
    <t>3554551-22200</t>
  </si>
  <si>
    <t>BUSH(54551-02000)</t>
  </si>
  <si>
    <t>3554561-22100</t>
  </si>
  <si>
    <t>BRACKET-LWR ARM MTG LH</t>
  </si>
  <si>
    <t>3554561-3A000</t>
  </si>
  <si>
    <t>3554571-24000</t>
  </si>
  <si>
    <t>BRACKET-LWR ARM BUSH MTG</t>
  </si>
  <si>
    <t>STRUT ASSY-FR LH</t>
  </si>
  <si>
    <t>STRUT ASSY-FR RH</t>
  </si>
  <si>
    <t>3554610-23001</t>
  </si>
  <si>
    <t>INSULATOR ASSY S/S from 54610-240</t>
  </si>
  <si>
    <t>SPRING-FR</t>
  </si>
  <si>
    <t>BUMPER-RUBBER</t>
  </si>
  <si>
    <t>3554630-22400</t>
  </si>
  <si>
    <t>SPRING-FR (GREEN 2)</t>
  </si>
  <si>
    <t>3554630-29020</t>
  </si>
  <si>
    <t>3554630-29050</t>
  </si>
  <si>
    <t>3554634-37100</t>
  </si>
  <si>
    <t>PAD FRT SPRING UPPER</t>
  </si>
  <si>
    <t>3554645-3B000</t>
  </si>
  <si>
    <t>3554650-05200</t>
  </si>
  <si>
    <t>DAMPER ASSY-FRT,LH</t>
  </si>
  <si>
    <t>3554660-02321</t>
  </si>
  <si>
    <t>3554711-4B500</t>
  </si>
  <si>
    <t>BUSH-STAB.</t>
  </si>
  <si>
    <t>3554781-46051</t>
  </si>
  <si>
    <t>ROD ASSY-STABLIZER</t>
  </si>
  <si>
    <t>3554811-4F000</t>
  </si>
  <si>
    <t>3554815-38100</t>
  </si>
  <si>
    <t>3554815-3A000</t>
  </si>
  <si>
    <t>BRACKET-STABILZIER</t>
  </si>
  <si>
    <t>3554820-05000</t>
  </si>
  <si>
    <t>LINK ASSY-FR STABILIZER</t>
  </si>
  <si>
    <t>3554830-34000</t>
  </si>
  <si>
    <t>LINK-STABILIZER S/S to 54830-2D00</t>
  </si>
  <si>
    <t>3554830-36101</t>
  </si>
  <si>
    <t>LINK</t>
  </si>
  <si>
    <t>3554847-38000</t>
  </si>
  <si>
    <t>CLAMP-STAB.BAR</t>
  </si>
  <si>
    <t>3554950-55501</t>
  </si>
  <si>
    <t>SPRING-AIR RR</t>
  </si>
  <si>
    <t>SPRING-RR</t>
  </si>
  <si>
    <t>3555119-29000</t>
  </si>
  <si>
    <t>3555120-31000</t>
  </si>
  <si>
    <t>3555220-29000</t>
  </si>
  <si>
    <t>ARM ASSY-RR SUSP. RR</t>
  </si>
  <si>
    <t>3555223-55003</t>
  </si>
  <si>
    <t>3555271-3A000</t>
  </si>
  <si>
    <t>BOLT-UPPR ARM</t>
  </si>
  <si>
    <t>PAD-RR SPRING LWR</t>
  </si>
  <si>
    <t>PAD-RR SPRING UPR</t>
  </si>
  <si>
    <t>3555300-4B500</t>
  </si>
  <si>
    <t>3555310-05150</t>
  </si>
  <si>
    <t>3555310-24152</t>
  </si>
  <si>
    <t>S/ABSORBER-RR(55310-24452</t>
  </si>
  <si>
    <t>3555310-34130</t>
  </si>
  <si>
    <t>3555321-22000</t>
  </si>
  <si>
    <t>3555323-29000</t>
  </si>
  <si>
    <t>3555326-0Q000</t>
  </si>
  <si>
    <t>3555339-22000</t>
  </si>
  <si>
    <t>3555350-28440</t>
  </si>
  <si>
    <t>3555351-22102</t>
  </si>
  <si>
    <t>3555361-22102</t>
  </si>
  <si>
    <t>3555391-3A000</t>
  </si>
  <si>
    <t>3555392-3A100</t>
  </si>
  <si>
    <t>STAY RH</t>
  </si>
  <si>
    <t>3555514-31000</t>
  </si>
  <si>
    <t>3555550-24000</t>
  </si>
  <si>
    <t>FIXTURE ASSY-LH</t>
  </si>
  <si>
    <t>3555565-24001</t>
  </si>
  <si>
    <t>BUSH-OTR</t>
  </si>
  <si>
    <t>3556130-29101</t>
  </si>
  <si>
    <t>COVER ASSY-HORN BUTTON</t>
  </si>
  <si>
    <t>PAD ASSY-HORN</t>
  </si>
  <si>
    <t>3556150-38000LK</t>
  </si>
  <si>
    <t>SCREW</t>
  </si>
  <si>
    <t>3556251-69001</t>
  </si>
  <si>
    <t>WASHER-WAVE</t>
  </si>
  <si>
    <t>3556277-88000MJ</t>
  </si>
  <si>
    <t>COVER-STEERING</t>
  </si>
  <si>
    <t>3556277-88000TI</t>
  </si>
  <si>
    <t>COLUMN &amp; JOINT ASSY-STEERING</t>
  </si>
  <si>
    <t>3556300-4E000</t>
  </si>
  <si>
    <t>3556320-4F000</t>
  </si>
  <si>
    <t>COVER-COLUMN SHAFT</t>
  </si>
  <si>
    <t>3556330-4B002</t>
  </si>
  <si>
    <t>3556410-29150</t>
  </si>
  <si>
    <t>3556510-4B000</t>
  </si>
  <si>
    <t>BALL JOINT ASSY-INR</t>
  </si>
  <si>
    <t>3556551-43001</t>
  </si>
  <si>
    <t>3556555-22000</t>
  </si>
  <si>
    <t>BUSH-RACK S/S to 56555-25000</t>
  </si>
  <si>
    <t>3556715-57050</t>
  </si>
  <si>
    <t>SPINDLE ASSY-FR,LH</t>
  </si>
  <si>
    <t>3556736-43011</t>
  </si>
  <si>
    <t>3556750-6B000</t>
  </si>
  <si>
    <t>PIN-KING</t>
  </si>
  <si>
    <t>3556771-62001</t>
  </si>
  <si>
    <t>KING PIN</t>
  </si>
  <si>
    <t>3556771-6B000</t>
  </si>
  <si>
    <t>3556772-62000</t>
  </si>
  <si>
    <t>3556774-62000</t>
  </si>
  <si>
    <t>END ASSY-TIE ROD</t>
  </si>
  <si>
    <t>3556820-31000</t>
  </si>
  <si>
    <t>TIE ROD END</t>
  </si>
  <si>
    <t>3556820-36000</t>
  </si>
  <si>
    <t>3556828-28000</t>
  </si>
  <si>
    <t>COVER-DUST TIE ROD END S/S 56828-</t>
  </si>
  <si>
    <t>3556871-44520</t>
  </si>
  <si>
    <t>ROD-TIE</t>
  </si>
  <si>
    <t>3556880-6A000</t>
  </si>
  <si>
    <t>3556886-92100</t>
  </si>
  <si>
    <t>3556900-3A000LK</t>
  </si>
  <si>
    <t>MODULE ASSY-STRG WHL.AIR</t>
  </si>
  <si>
    <t>3556943-91000</t>
  </si>
  <si>
    <t>3557149-37000</t>
  </si>
  <si>
    <t>RESERVOIR ASSY-P/STRG</t>
  </si>
  <si>
    <t>3557153-3A000</t>
  </si>
  <si>
    <t>BOLT-PUMP MTG</t>
  </si>
  <si>
    <t>3557211-22000</t>
  </si>
  <si>
    <t>RUBBER-STEERING GEAR MTG.</t>
  </si>
  <si>
    <t>3557220-3A000</t>
  </si>
  <si>
    <t>BRACKET - RESV. MTG.</t>
  </si>
  <si>
    <t>3557225-22060</t>
  </si>
  <si>
    <t>BRACKET-P/S OIL PUMP MTG "A"</t>
  </si>
  <si>
    <t>3557228-22000</t>
  </si>
  <si>
    <t>BOLT-PUMP ADJUSTING</t>
  </si>
  <si>
    <t>3557271-29100</t>
  </si>
  <si>
    <t>3557275-29100</t>
  </si>
  <si>
    <t>3557281-35040</t>
  </si>
  <si>
    <t>INSULATOR-RUBBER</t>
  </si>
  <si>
    <t>HOSE ASSY-SUCTION</t>
  </si>
  <si>
    <t>TUBE &amp; HOSE ASSY-RETURN</t>
  </si>
  <si>
    <t>3557550-3A000</t>
  </si>
  <si>
    <t>TUBE-OIL COOLER</t>
  </si>
  <si>
    <t>3557560-29000</t>
  </si>
  <si>
    <t>3557563-33100</t>
  </si>
  <si>
    <t>TUBE ASSY-RETURN (P)</t>
  </si>
  <si>
    <t>3557563-33500</t>
  </si>
  <si>
    <t>3557570-29000</t>
  </si>
  <si>
    <t>3557587-34900</t>
  </si>
  <si>
    <t>JOINT ASSY-INNER BALL</t>
  </si>
  <si>
    <t>3557722-34000</t>
  </si>
  <si>
    <t>BAND-P/STRG G/BOX</t>
  </si>
  <si>
    <t>3557733-34000</t>
  </si>
  <si>
    <t>SEAL-RING</t>
  </si>
  <si>
    <t>3557755-02000</t>
  </si>
  <si>
    <t>3557758-3C000FFF</t>
  </si>
  <si>
    <t>3557776-43010</t>
  </si>
  <si>
    <t>3557776-43011</t>
  </si>
  <si>
    <t>TUBE-FEED LH</t>
  </si>
  <si>
    <t>3557780-24100</t>
  </si>
  <si>
    <t>3557780-43010</t>
  </si>
  <si>
    <t>3557780-43011</t>
  </si>
  <si>
    <t>JOINT</t>
  </si>
  <si>
    <t>3557790-28A01</t>
  </si>
  <si>
    <t>3557790-3A000</t>
  </si>
  <si>
    <t>CAP ASSY-DUCT</t>
  </si>
  <si>
    <t>3557800-69003</t>
  </si>
  <si>
    <t>3558101-02A10</t>
  </si>
  <si>
    <t>PAD KIT-FR DISC BRAKE</t>
  </si>
  <si>
    <t>3558120-24000</t>
  </si>
  <si>
    <t>SCREW, BLEEDER WHL CYL</t>
  </si>
  <si>
    <t>3558125-32000</t>
  </si>
  <si>
    <t>3558130-69001</t>
  </si>
  <si>
    <t>CYL. ASSY WHEEL FRT.</t>
  </si>
  <si>
    <t>LINING KIT-BRAKE</t>
  </si>
  <si>
    <t>3558144-45A60</t>
  </si>
  <si>
    <t>BOLT-CALIPER MTG</t>
  </si>
  <si>
    <t>3558151-33000</t>
  </si>
  <si>
    <t>3558161-33000</t>
  </si>
  <si>
    <t>ROD ASSY-GUIDE S/S to 58161-M2000</t>
  </si>
  <si>
    <t>3558180-05A00</t>
  </si>
  <si>
    <t>CALIPER KIT-FR BRAKE LH (58180-02</t>
  </si>
  <si>
    <t>3558181-05A00</t>
  </si>
  <si>
    <t>CALIPER KIT-FR BRAKE RH (58181-02</t>
  </si>
  <si>
    <t>PIN-SHOE HOLD DOWN</t>
  </si>
  <si>
    <t>SEAL KIT-RR DISC BRAKE</t>
  </si>
  <si>
    <t>3558255-3A000</t>
  </si>
  <si>
    <t>SPRING-SHOE RETURN LWR (58255-370</t>
  </si>
  <si>
    <t>3558267-37000</t>
  </si>
  <si>
    <t>PLATE-SHOE GUIDE</t>
  </si>
  <si>
    <t>3558267-3A000</t>
  </si>
  <si>
    <t>DRUM BRAKE ASSY-RR LH</t>
  </si>
  <si>
    <t>3558300-4F000</t>
  </si>
  <si>
    <t>3558301-02A00</t>
  </si>
  <si>
    <t>CYLINDER KIT-RR W B S/S TO 58301-</t>
  </si>
  <si>
    <t>CYLINDER KIT-RR WHEEL BRAKE</t>
  </si>
  <si>
    <t>3558301-05A20</t>
  </si>
  <si>
    <t>3558301-24A00</t>
  </si>
  <si>
    <t>SEAL KIT-WHEEL CYLINDER</t>
  </si>
  <si>
    <t>3558301-3AA00</t>
  </si>
  <si>
    <t>3558303-34A10</t>
  </si>
  <si>
    <t>CALIPER KIT-RR BRAKE LH</t>
  </si>
  <si>
    <t>3558310-3AA00</t>
  </si>
  <si>
    <t>3558311-3A000</t>
  </si>
  <si>
    <t>3558312-28000</t>
  </si>
  <si>
    <t>SPRING-SHOE R</t>
  </si>
  <si>
    <t>3558321-24000</t>
  </si>
  <si>
    <t>3558322-24000</t>
  </si>
  <si>
    <t>3558323-31000</t>
  </si>
  <si>
    <t>3558330-24003</t>
  </si>
  <si>
    <t>CYLINDER ASSY-WHEEL LH</t>
  </si>
  <si>
    <t>3558330-55000</t>
  </si>
  <si>
    <t>3558336-05500</t>
  </si>
  <si>
    <t>3558344-28000</t>
  </si>
  <si>
    <t>SPRING-ADUJST</t>
  </si>
  <si>
    <t>3558344-31000</t>
  </si>
  <si>
    <t>3558344-55000</t>
  </si>
  <si>
    <t>LINING ASSY-RR</t>
  </si>
  <si>
    <t>SPRING-ADJUSTER RH</t>
  </si>
  <si>
    <t>3558345-28000</t>
  </si>
  <si>
    <t>3558363-4B800</t>
  </si>
  <si>
    <t>SPRING-LEVER RETURN</t>
  </si>
  <si>
    <t>3558380-05000</t>
  </si>
  <si>
    <t>CYLINDER ASSY-WHEEL RH</t>
  </si>
  <si>
    <t>3558385-28000</t>
  </si>
  <si>
    <t>PLUG ASSY-RR BRAKE</t>
  </si>
  <si>
    <t>3558386-4F000</t>
  </si>
  <si>
    <t>DISC ASSY-RR BRAKE</t>
  </si>
  <si>
    <t>DISC-RR BRAKE</t>
  </si>
  <si>
    <t>3558411-22020</t>
  </si>
  <si>
    <t>3558411-22100</t>
  </si>
  <si>
    <t>3558411-34000</t>
  </si>
  <si>
    <t>3558411-34110</t>
  </si>
  <si>
    <t>3558411-3K100</t>
  </si>
  <si>
    <t>3558411-M2000</t>
  </si>
  <si>
    <t>3558420-44101</t>
  </si>
  <si>
    <t>CYL. ASSY-RR BRAKE RH</t>
  </si>
  <si>
    <t>3558430-55000</t>
  </si>
  <si>
    <t>CYLINDER ASSY-RR WHEEL RR, RH</t>
  </si>
  <si>
    <t>3558488-44000</t>
  </si>
  <si>
    <t>PLATE-RETAINING RH</t>
  </si>
  <si>
    <t>3558501-33A00</t>
  </si>
  <si>
    <t>PISTON KIT</t>
  </si>
  <si>
    <t>3558501-34A10</t>
  </si>
  <si>
    <t>CYLINDER KIT-BRAKE MSTR</t>
  </si>
  <si>
    <t>3558510-02020</t>
  </si>
  <si>
    <t>3558510-05020</t>
  </si>
  <si>
    <t>3558536-34010</t>
  </si>
  <si>
    <t>FILTER ASSY-BRAKE M/CYL RESERV</t>
  </si>
  <si>
    <t>BOOSTER ASSY-BRAKE</t>
  </si>
  <si>
    <t>3558610-44031</t>
  </si>
  <si>
    <t>3558610-4A010</t>
  </si>
  <si>
    <t>3558715-27000</t>
  </si>
  <si>
    <t>TUBE-PCV TO FR BRAKE HOSE</t>
  </si>
  <si>
    <t>3558731-05100</t>
  </si>
  <si>
    <t>HOSE-BRAKE FR LH</t>
  </si>
  <si>
    <t>3558731-22000</t>
  </si>
  <si>
    <t>HOSE-BRAKE LH S/S from 58731-2210</t>
  </si>
  <si>
    <t>3558731-28000</t>
  </si>
  <si>
    <t>HOSE-BREKE FR</t>
  </si>
  <si>
    <t>3558732-05100</t>
  </si>
  <si>
    <t>HOSE-BRAKE FR RH</t>
  </si>
  <si>
    <t>HOSE-BRAKE RR</t>
  </si>
  <si>
    <t>3558737-3A000</t>
  </si>
  <si>
    <t>3558775-3A000</t>
  </si>
  <si>
    <t>3559110-05500</t>
  </si>
  <si>
    <t>3559110-69011</t>
  </si>
  <si>
    <t>CARTTRIDGE ASSY</t>
  </si>
  <si>
    <t>3559130-27023</t>
  </si>
  <si>
    <t>HOSE-VACUUM SERVO CHECK VALVE</t>
  </si>
  <si>
    <t>3559130-43030</t>
  </si>
  <si>
    <t>RESERVOIR-MASTER CYL.</t>
  </si>
  <si>
    <t>3559133-21300</t>
  </si>
  <si>
    <t>VALVE-CHECK S/S from 59133-21301</t>
  </si>
  <si>
    <t>3559133-37000</t>
  </si>
  <si>
    <t>3559145-37010</t>
  </si>
  <si>
    <t>3559498-92100</t>
  </si>
  <si>
    <t>3559710-34004AQ</t>
  </si>
  <si>
    <t>3559710-3A000</t>
  </si>
  <si>
    <t>LEVER ASSY-PARK BRAKE (59710-3A00</t>
  </si>
  <si>
    <t>3559710-3A000LT</t>
  </si>
  <si>
    <t>3559710-3A300</t>
  </si>
  <si>
    <t>PEDAL-P/BRAKE</t>
  </si>
  <si>
    <t>3559710-6B000</t>
  </si>
  <si>
    <t>VALVE ASSY-GRADUAL</t>
  </si>
  <si>
    <t>3559760-02020</t>
  </si>
  <si>
    <t>CABLE ASSY-PARK BRAKE LH</t>
  </si>
  <si>
    <t>CABLE ASSY-P/BRAKE LH</t>
  </si>
  <si>
    <t>3559760-3A000</t>
  </si>
  <si>
    <t>3559770-02020</t>
  </si>
  <si>
    <t>CABLE ASSY-PARKING BRAKE RH</t>
  </si>
  <si>
    <t>3559775-34000</t>
  </si>
  <si>
    <t>RING-PARKING CABLE RETAIN</t>
  </si>
  <si>
    <t>3559811-62000</t>
  </si>
  <si>
    <t>DRUM-PARKING BRAKE</t>
  </si>
  <si>
    <t>3559811-62010</t>
  </si>
  <si>
    <t>DRUM-HAND BRAKE</t>
  </si>
  <si>
    <t>CAM SHAFT</t>
  </si>
  <si>
    <t>3559812-66050</t>
  </si>
  <si>
    <t>3559813-62050</t>
  </si>
  <si>
    <t>LEVER-CAM SHAFT</t>
  </si>
  <si>
    <t>3559813-69050</t>
  </si>
  <si>
    <t>LEVER-PARKING B/SHOE</t>
  </si>
  <si>
    <t>3559814-62050</t>
  </si>
  <si>
    <t>3559818-62000</t>
  </si>
  <si>
    <t>PLUG-DUST</t>
  </si>
  <si>
    <t>3559820-62050</t>
  </si>
  <si>
    <t>3559820-69050</t>
  </si>
  <si>
    <t>3559825-62050</t>
  </si>
  <si>
    <t>3559826-62050</t>
  </si>
  <si>
    <t>3559826-66050</t>
  </si>
  <si>
    <t>3559840-66050</t>
  </si>
  <si>
    <t>ADJUSTERR ASSY</t>
  </si>
  <si>
    <t>3559844-66050</t>
  </si>
  <si>
    <t>ADJUSTING SPRING-P/BRAKE</t>
  </si>
  <si>
    <t>3559846-62050</t>
  </si>
  <si>
    <t>SPACER-SPRING</t>
  </si>
  <si>
    <t>3559850-62101</t>
  </si>
  <si>
    <t>BRACKET-CABLE</t>
  </si>
  <si>
    <t>SENSOR-ABS RR WHEEL LH</t>
  </si>
  <si>
    <t>3559910-62200</t>
  </si>
  <si>
    <t>CABLE-HAND BRAKE</t>
  </si>
  <si>
    <t>SENSOR-ABS RR WHEEL RH</t>
  </si>
  <si>
    <t>3561015-4B000</t>
  </si>
  <si>
    <t>BUMPER-RR DECK RR GATE</t>
  </si>
  <si>
    <t>3561017-4F000</t>
  </si>
  <si>
    <t>HANDLE-COVER</t>
  </si>
  <si>
    <t>3561035-4B000</t>
  </si>
  <si>
    <t>3562491-3A000</t>
  </si>
  <si>
    <t>3562540-4F000</t>
  </si>
  <si>
    <t>CROSSMEMBER NO.4</t>
  </si>
  <si>
    <t>3562547-H1100</t>
  </si>
  <si>
    <t>BRACKET-FR BUMPER UPR</t>
  </si>
  <si>
    <t>3562550-4F000</t>
  </si>
  <si>
    <t>CROSSMEMBER NO.A</t>
  </si>
  <si>
    <t>3562650-43400</t>
  </si>
  <si>
    <t>CRSSMBR ASSY-RR END OTR</t>
  </si>
  <si>
    <t>CARRIER ASSY-SPARE WHEEL</t>
  </si>
  <si>
    <t>3562800-3A000</t>
  </si>
  <si>
    <t>3562810-44115</t>
  </si>
  <si>
    <t>3562825-3A000</t>
  </si>
  <si>
    <t>3562840-3A000</t>
  </si>
  <si>
    <t>BRACKET-SPARE TIRE ASSY</t>
  </si>
  <si>
    <t>3562921-H1000</t>
  </si>
  <si>
    <t>RUBBER ASSY-BODY MTG UPR</t>
  </si>
  <si>
    <t>3564100-05360</t>
  </si>
  <si>
    <t>PANEL COMPL-RADIATOR SUPT</t>
  </si>
  <si>
    <t>3564100-22310A</t>
  </si>
  <si>
    <t>3564100-3C600</t>
  </si>
  <si>
    <t>PANEL ASSY-RAD.SUPT.</t>
  </si>
  <si>
    <t>3564100-FD000</t>
  </si>
  <si>
    <t>PANEL-COMPLETE RAD.SPRT</t>
  </si>
  <si>
    <t>3564310-4E000</t>
  </si>
  <si>
    <t>PNL ASSY-DASH</t>
  </si>
  <si>
    <t>3564501-FD000</t>
  </si>
  <si>
    <t>PANEL ASSY-FNDR</t>
  </si>
  <si>
    <t>3564502-05360</t>
  </si>
  <si>
    <t>PANEL ASSY-FNDR APRON RH</t>
  </si>
  <si>
    <t>3564502-2C010</t>
  </si>
  <si>
    <t>3564601-3C100</t>
  </si>
  <si>
    <t>MEMBER ASSY-FRT SIDE LH</t>
  </si>
  <si>
    <t>3564920-H1000</t>
  </si>
  <si>
    <t>BRACKET ASSY-HOOD</t>
  </si>
  <si>
    <t>3564940-H1000</t>
  </si>
  <si>
    <t>BRACKET ASSY-FENDR</t>
  </si>
  <si>
    <t>3565271-3A151</t>
  </si>
  <si>
    <t>MEMBER ASSY-CTR CROSS NO.2</t>
  </si>
  <si>
    <t>MEMBER ASSY-RR FLOOR SIDE LH</t>
  </si>
  <si>
    <t>3565710-3A101</t>
  </si>
  <si>
    <t>3565720-3A100</t>
  </si>
  <si>
    <t>MEMBER ASSY-RR FLOOR SIDE RH</t>
  </si>
  <si>
    <t>PANEL ASSY-BACK</t>
  </si>
  <si>
    <t>3566310-34520</t>
  </si>
  <si>
    <t>FENDER LH(*66310-34520)</t>
  </si>
  <si>
    <t>PANEL-FENDER LH</t>
  </si>
  <si>
    <t>PANEL-FR CORNER LH</t>
  </si>
  <si>
    <t>3566311-0P300</t>
  </si>
  <si>
    <t>PANEL-FENDER RH</t>
  </si>
  <si>
    <t>3566320-H1550</t>
  </si>
  <si>
    <t>BRACKET-FR BUMPER MTG RH</t>
  </si>
  <si>
    <t>3566400-02020</t>
  </si>
  <si>
    <t>3566400-05000</t>
  </si>
  <si>
    <t>BONNET</t>
  </si>
  <si>
    <t>3566400-05500</t>
  </si>
  <si>
    <t>3566400-23510</t>
  </si>
  <si>
    <t>3566400-4F000</t>
  </si>
  <si>
    <t>3566787-3A000</t>
  </si>
  <si>
    <t>HOSE ASSY-COWL TOP OTR FR</t>
  </si>
  <si>
    <t>3569100-3D100</t>
  </si>
  <si>
    <t>PANEL ASSY-TRUNK LID</t>
  </si>
  <si>
    <t>3569200-3C010</t>
  </si>
  <si>
    <t>3569200-3C510</t>
  </si>
  <si>
    <t>PANEL ASSY</t>
  </si>
  <si>
    <t>3569200-3C520</t>
  </si>
  <si>
    <t>PANEL ASSY-T/LID</t>
  </si>
  <si>
    <t>3569500-25010</t>
  </si>
  <si>
    <t>LID-F/TANK S/S TO 69500-25012</t>
  </si>
  <si>
    <t>DOOR ASSY-FUEL FILLER</t>
  </si>
  <si>
    <t>3569510-3C001</t>
  </si>
  <si>
    <t>DOOR ASSY-FUEL FILLER (69510-3C00</t>
  </si>
  <si>
    <t>3571101-3E0A0</t>
  </si>
  <si>
    <t>PNL ASSY-FRT PLR OTR LH</t>
  </si>
  <si>
    <t>3571101-3E0D3</t>
  </si>
  <si>
    <t>PNL-SILL SIDE OUT LH</t>
  </si>
  <si>
    <t>PANEL-SIDE OTR LH</t>
  </si>
  <si>
    <t>3571112-4F400</t>
  </si>
  <si>
    <t>3571120-5A050</t>
  </si>
  <si>
    <t>SILL ASSY-INR PANEL</t>
  </si>
  <si>
    <t>3571123-3A510</t>
  </si>
  <si>
    <t>FILLER ASSY-SIDE OTR RH</t>
  </si>
  <si>
    <t>PILLAR ASSY-FR INR RH</t>
  </si>
  <si>
    <t>3571220-8C400</t>
  </si>
  <si>
    <t>PILLAR ASSY-FR RH</t>
  </si>
  <si>
    <t>3571221-26000</t>
  </si>
  <si>
    <t>3571221-4E000</t>
  </si>
  <si>
    <t>PILLAR ASSY-FR INR UPR,RH</t>
  </si>
  <si>
    <t>3571345-H1010</t>
  </si>
  <si>
    <t>BRACKET-FUEL FILLER NECK</t>
  </si>
  <si>
    <t>3571402-250B0</t>
  </si>
  <si>
    <t>3571500-7A801</t>
  </si>
  <si>
    <t>PANEL ASSY-FR</t>
  </si>
  <si>
    <t>3571503-38B00</t>
  </si>
  <si>
    <t>PANEL ASSY-QUARTER OTR L</t>
  </si>
  <si>
    <t>PANEL ASSY-QTR OTR RH</t>
  </si>
  <si>
    <t>3571504-29010</t>
  </si>
  <si>
    <t>3571504-3AB00</t>
  </si>
  <si>
    <t>3571512-05060</t>
  </si>
  <si>
    <t>PANEL-RR SIDE OTR LH</t>
  </si>
  <si>
    <t>PANEL-QTR OTR RH</t>
  </si>
  <si>
    <t>3571771-3C000</t>
  </si>
  <si>
    <t>GUSSET ASSY-SIDE OTR RR L</t>
  </si>
  <si>
    <t>3571811-4A601</t>
  </si>
  <si>
    <t>3571911-43900</t>
  </si>
  <si>
    <t>3572681-92401</t>
  </si>
  <si>
    <t>3573170-5A002</t>
  </si>
  <si>
    <t>PANEL-RR LH</t>
  </si>
  <si>
    <t>3573180-5A002</t>
  </si>
  <si>
    <t>PANEL-RR RH</t>
  </si>
  <si>
    <t>3573700-05560</t>
  </si>
  <si>
    <t>PANEL ASSY-TAIL GATE</t>
  </si>
  <si>
    <t>LATCH ASSY-TAIL GATE</t>
  </si>
  <si>
    <t>3576003-05010</t>
  </si>
  <si>
    <t>3576003-10020</t>
  </si>
  <si>
    <t>PANEL ASSY-FRT DR LH</t>
  </si>
  <si>
    <t>PANEL ASSY-FR DR RH</t>
  </si>
  <si>
    <t>3576003-3A021A</t>
  </si>
  <si>
    <t>PANEL ASSY S/S from 76003-3A021</t>
  </si>
  <si>
    <t>3576003-3C100</t>
  </si>
  <si>
    <t>3576003-FD010</t>
  </si>
  <si>
    <t>3576004-05010</t>
  </si>
  <si>
    <t>3576004-06020</t>
  </si>
  <si>
    <t>3576004-24522</t>
  </si>
  <si>
    <t>3576004-3A021A</t>
  </si>
  <si>
    <t>PANEL ASSY S/S from  76004-3A021</t>
  </si>
  <si>
    <t>3576004-4F000</t>
  </si>
  <si>
    <t>3576100-45010</t>
  </si>
  <si>
    <t>BIW ASSY,DOOR LH</t>
  </si>
  <si>
    <t>3576111-3A010</t>
  </si>
  <si>
    <t>PANEL-FR DR OTR LH</t>
  </si>
  <si>
    <t>LOCK ASSY</t>
  </si>
  <si>
    <t>3576200-45010</t>
  </si>
  <si>
    <t>BIW ASSY,DOOR RH</t>
  </si>
  <si>
    <t>3576270-55000</t>
  </si>
  <si>
    <t>3576610-8A404</t>
  </si>
  <si>
    <t>FLAP ASSY FUEL TNK</t>
  </si>
  <si>
    <t>PANEL ASSY-RR DR RH</t>
  </si>
  <si>
    <t>PANEL ASSY-RR DR LH</t>
  </si>
  <si>
    <t>3577003-10020</t>
  </si>
  <si>
    <t>PANEL ASSY-RR DOOR LH</t>
  </si>
  <si>
    <t>3577003-FD000</t>
  </si>
  <si>
    <t>3577003-FD200</t>
  </si>
  <si>
    <t>PANEL ASSY - R/L DR 0K34A-73-020B</t>
  </si>
  <si>
    <t>3577004-10020</t>
  </si>
  <si>
    <t>3577004-FD000</t>
  </si>
  <si>
    <t>PANEL ASSY-RR DOOR RH</t>
  </si>
  <si>
    <t>3577004-FD010</t>
  </si>
  <si>
    <t>3577004-FD200</t>
  </si>
  <si>
    <t>3578020-H1510</t>
  </si>
  <si>
    <t>3578710-43500</t>
  </si>
  <si>
    <t>HINGE ASSY-HOOD LH</t>
  </si>
  <si>
    <t>3579110-39000</t>
  </si>
  <si>
    <t>HINGE ASSY-HOOD</t>
  </si>
  <si>
    <t>3579110-3C000</t>
  </si>
  <si>
    <t>HINGE ASSY-DR LWR LH</t>
  </si>
  <si>
    <t>HINGE ASSY-DR LWR RH</t>
  </si>
  <si>
    <t>3579120-FD000</t>
  </si>
  <si>
    <t>3579152-22000</t>
  </si>
  <si>
    <t>BOLT-HOOD HINGE MTG</t>
  </si>
  <si>
    <t>3579210-44003</t>
  </si>
  <si>
    <t>HINGE ASSY-RR</t>
  </si>
  <si>
    <t>3579220-44003</t>
  </si>
  <si>
    <t>3579230-44003</t>
  </si>
  <si>
    <t>HINGE ASSY-RR DR LWR</t>
  </si>
  <si>
    <t>3579283-FD000</t>
  </si>
  <si>
    <t>BAR-TRUNK LID</t>
  </si>
  <si>
    <t>3579310-05000</t>
  </si>
  <si>
    <t>HINGE ASSY-FR DR LH</t>
  </si>
  <si>
    <t>HINGE ASSY-DR UPR LH</t>
  </si>
  <si>
    <t>3579310-3A000</t>
  </si>
  <si>
    <t>HINGE ASSY-FRT DR.UPR LH</t>
  </si>
  <si>
    <t>3579310-4F000</t>
  </si>
  <si>
    <t>3579315-4F000</t>
  </si>
  <si>
    <t>3579330-05000</t>
  </si>
  <si>
    <t>HINGE ASSY-RR DR UPR LH</t>
  </si>
  <si>
    <t>3579330-H1000</t>
  </si>
  <si>
    <t>3579340-05000</t>
  </si>
  <si>
    <t>HINGE ASSY-RR DR UPR RH</t>
  </si>
  <si>
    <t>3579340-3A000</t>
  </si>
  <si>
    <t>HINGE ASSY-RR DR LWR LH</t>
  </si>
  <si>
    <t>3579340-H1000</t>
  </si>
  <si>
    <t>3579350-05000</t>
  </si>
  <si>
    <t>HINGE ASSY-RR DR LWR RH</t>
  </si>
  <si>
    <t>3579350-H1000</t>
  </si>
  <si>
    <t>3579360-05000</t>
  </si>
  <si>
    <t>3579360-H1000</t>
  </si>
  <si>
    <t>3579370-H1001</t>
  </si>
  <si>
    <t>HINGE ASSY-TAIL GATE</t>
  </si>
  <si>
    <t>3579380-3A000</t>
  </si>
  <si>
    <t>3579380-4F000</t>
  </si>
  <si>
    <t>3579420-3A000</t>
  </si>
  <si>
    <t>HINGE ASSY-RR DR RH</t>
  </si>
  <si>
    <t>3579430-3A000</t>
  </si>
  <si>
    <t>HINGE ASSY-RR DR LH</t>
  </si>
  <si>
    <t>3579430-3C000</t>
  </si>
  <si>
    <t>3579440-3A000</t>
  </si>
  <si>
    <t>CHECKER ASSY-RR DOOR LH</t>
  </si>
  <si>
    <t>3579480-3A000</t>
  </si>
  <si>
    <t>3579480-3C000</t>
  </si>
  <si>
    <t>CHACKER ASSY-RR DOOR LH</t>
  </si>
  <si>
    <t>CHECKER ASSY-RR DR RH</t>
  </si>
  <si>
    <t>3579490-3C000</t>
  </si>
  <si>
    <t>3579491-55001</t>
  </si>
  <si>
    <t>LOUVER ASSY</t>
  </si>
  <si>
    <t>3579770-05500</t>
  </si>
  <si>
    <t>3581124-1D000</t>
  </si>
  <si>
    <t>PAD-HOOD INSULATING</t>
  </si>
  <si>
    <t>3581125-38001</t>
  </si>
  <si>
    <t>3581125-3A020</t>
  </si>
  <si>
    <t>PAD-HOOD INSULATOR</t>
  </si>
  <si>
    <t>3581125-3B000</t>
  </si>
  <si>
    <t>3581125-4A100</t>
  </si>
  <si>
    <t>3581130-39000</t>
  </si>
  <si>
    <t>3581130-3A000</t>
  </si>
  <si>
    <t>3581130-3C500</t>
  </si>
  <si>
    <t>3581163-02000</t>
  </si>
  <si>
    <t>ROD ASSY-HOOD STAY</t>
  </si>
  <si>
    <t>3581170-10000</t>
  </si>
  <si>
    <t>3581170-3A001</t>
  </si>
  <si>
    <t>3581176-33000</t>
  </si>
  <si>
    <t>BRACKET-HOOD STAY ROD</t>
  </si>
  <si>
    <t>3581178-38000</t>
  </si>
  <si>
    <t>HOLDER-HOOD STAY ROD MTG.</t>
  </si>
  <si>
    <t>3581179-23100</t>
  </si>
  <si>
    <t>PROTECTOR-HOOD STAY</t>
  </si>
  <si>
    <t>HANDLE ASSY-HOOD LATCH RELEASE</t>
  </si>
  <si>
    <t>HANDLE ASSY-HOOD LATCH RE</t>
  </si>
  <si>
    <t>3581180-3A000LT</t>
  </si>
  <si>
    <t>3581180-3A000NV</t>
  </si>
  <si>
    <t>3581190-05000</t>
  </si>
  <si>
    <t>CABLE ASSY-HOOD LATCH RELEASE</t>
  </si>
  <si>
    <t>3581210-38000</t>
  </si>
  <si>
    <t>3581210-3C002</t>
  </si>
  <si>
    <t>STRIKER &amp; SWITCH ASSY</t>
  </si>
  <si>
    <t>GLASS-RR WINDOW</t>
  </si>
  <si>
    <t>3581220-29000</t>
  </si>
  <si>
    <t>STRICKER ASSY-TRUNK LID</t>
  </si>
  <si>
    <t>LATCH ASSY-TRUNK LID</t>
  </si>
  <si>
    <t>HANDLE-DR PULL RH</t>
  </si>
  <si>
    <t>3581230-3C500</t>
  </si>
  <si>
    <t>LATCH &amp; OPENER ASSY</t>
  </si>
  <si>
    <t>3581240-34010</t>
  </si>
  <si>
    <t>LOCK ASSY-TRUNK LID</t>
  </si>
  <si>
    <t>LOCK ASSY-TAIL GATE</t>
  </si>
  <si>
    <t>3581251-34A00</t>
  </si>
  <si>
    <t>3581251-3AA00</t>
  </si>
  <si>
    <t>3581265-7A000</t>
  </si>
  <si>
    <t>PANEL-FR DR SKIRT INR,RH</t>
  </si>
  <si>
    <t>CABLE ASSY-T/LID RELEASE</t>
  </si>
  <si>
    <t>3581280-29001</t>
  </si>
  <si>
    <t>3581293-43000</t>
  </si>
  <si>
    <t>ROD-RR DR LATCH</t>
  </si>
  <si>
    <t>3581294-43000</t>
  </si>
  <si>
    <t>CLIP-DR ROD HOLDING</t>
  </si>
  <si>
    <t>3581310-02010</t>
  </si>
  <si>
    <t>LATCH ASSY-RR DR LH</t>
  </si>
  <si>
    <t>LATCH ASSY-FRT DR</t>
  </si>
  <si>
    <t>3581310-FD10008</t>
  </si>
  <si>
    <t>3581320-02010</t>
  </si>
  <si>
    <t>3581320-25030</t>
  </si>
  <si>
    <t>3581320-29002</t>
  </si>
  <si>
    <t>LATCH ASSY-FR DR RH S/S BY 358132</t>
  </si>
  <si>
    <t>3581320-4F000</t>
  </si>
  <si>
    <t>3581366-43300</t>
  </si>
  <si>
    <t>HOLDER-TAIL GATE LOCK ROD</t>
  </si>
  <si>
    <t>3581375-37000</t>
  </si>
  <si>
    <t>3581393-24500AQ</t>
  </si>
  <si>
    <t>KNOB-SAFETY LOCK ROD</t>
  </si>
  <si>
    <t>3581393-33001IJ</t>
  </si>
  <si>
    <t>3581393-37000AQ</t>
  </si>
  <si>
    <t>3581393-37000LK</t>
  </si>
  <si>
    <t>3581410-1C000</t>
  </si>
  <si>
    <t>3581410-39000</t>
  </si>
  <si>
    <t>3581410-43002AQ</t>
  </si>
  <si>
    <t>LATCH &amp; ACTUATOR ASSY-RR DR RH</t>
  </si>
  <si>
    <t>3581420-3A000</t>
  </si>
  <si>
    <t>3581421-43000</t>
  </si>
  <si>
    <t>CABLE ASSY-RR DR I/S HDL</t>
  </si>
  <si>
    <t>3581471-3A000</t>
  </si>
  <si>
    <t>CABLE ASSY-RR DR I/S HDL RH</t>
  </si>
  <si>
    <t>3581472-3A000</t>
  </si>
  <si>
    <t>3581483-43000</t>
  </si>
  <si>
    <t>BUMPER-FUEL FILL. DR</t>
  </si>
  <si>
    <t>3581512-7A000</t>
  </si>
  <si>
    <t>RUN-FR DR WDO GLASS LH</t>
  </si>
  <si>
    <t>3581513-7A000</t>
  </si>
  <si>
    <t>3581521-7A011</t>
  </si>
  <si>
    <t>GLASS-DR FR WINDOW RH</t>
  </si>
  <si>
    <t>3581522-39000</t>
  </si>
  <si>
    <t>HANDLE ASSY-G/BOX</t>
  </si>
  <si>
    <t>RUN-FR DR WDO GLASS RH</t>
  </si>
  <si>
    <t>CAP-GLOVE BOX LOCK</t>
  </si>
  <si>
    <t>3581524-3A000NV</t>
  </si>
  <si>
    <t>3581538-7A001</t>
  </si>
  <si>
    <t>W/STRIP-DR FR WINDOW,LH</t>
  </si>
  <si>
    <t>CATCH &amp; CABLE ASSY-F/FILLER DR</t>
  </si>
  <si>
    <t>HANDLE ASSY-FUEL FILLER T/LID</t>
  </si>
  <si>
    <t>3581570-37001</t>
  </si>
  <si>
    <t>3581590-06000</t>
  </si>
  <si>
    <t>GLASS ASSY-RR DR LH</t>
  </si>
  <si>
    <t>3581623-33000</t>
  </si>
  <si>
    <t>SEAL-TAPE SUNROOF DAM</t>
  </si>
  <si>
    <t>3581623-38000</t>
  </si>
  <si>
    <t>SEAL-TAPE S/ROOF DAM</t>
  </si>
  <si>
    <t>3581624-39000</t>
  </si>
  <si>
    <t>HOLDER-S/ROOF S/SHADE</t>
  </si>
  <si>
    <t>MOTOR ASSY-SUNROOF</t>
  </si>
  <si>
    <t>3581631-28010</t>
  </si>
  <si>
    <t>MOTOR ASSY-S/ROOF</t>
  </si>
  <si>
    <t>3581631-H1000</t>
  </si>
  <si>
    <t>3581635-38000</t>
  </si>
  <si>
    <t>UNIT ASSY-S/ROOF DRIVE</t>
  </si>
  <si>
    <t>3581638-38000</t>
  </si>
  <si>
    <t>LINK ASSY-S/ROOF DEFL.LH</t>
  </si>
  <si>
    <t>3581639-38000</t>
  </si>
  <si>
    <t>LINK ASSY-S/ROOF DEFL.RH</t>
  </si>
  <si>
    <t>3581644-33000</t>
  </si>
  <si>
    <t>RIVET-SUNROOF DEFLECTOR</t>
  </si>
  <si>
    <t>3581663-27000</t>
  </si>
  <si>
    <t>SUNSHADE ASSY-SUNROOF</t>
  </si>
  <si>
    <t>3581666-38000GJ</t>
  </si>
  <si>
    <t>3581678-38000</t>
  </si>
  <si>
    <t>SLIDER ASSY-S/ROOF LH</t>
  </si>
  <si>
    <t>GLASS-T/GATE</t>
  </si>
  <si>
    <t>3581730-05500</t>
  </si>
  <si>
    <t>BUMPER-T/GATE OVERSLAM</t>
  </si>
  <si>
    <t>3581738-22200</t>
  </si>
  <si>
    <t>BUMPER ASSY-T/GATE GUIDE</t>
  </si>
  <si>
    <t>3581738-29200</t>
  </si>
  <si>
    <t>3581738-31110</t>
  </si>
  <si>
    <t>BUMPER-T/LID OVERSLM LWR</t>
  </si>
  <si>
    <t>3581740-3A000NV</t>
  </si>
  <si>
    <t>TRIM ASSY-TAIL GATE SIDE RH</t>
  </si>
  <si>
    <t>PANEL ASSY-TAIL GATE TRIM</t>
  </si>
  <si>
    <t>3581750-3A000LT</t>
  </si>
  <si>
    <t>3581750-3A000NV</t>
  </si>
  <si>
    <t>3581770-05010</t>
  </si>
  <si>
    <t>3581770-05520</t>
  </si>
  <si>
    <t>3581770-06000</t>
  </si>
  <si>
    <t>LIFTER ASSY</t>
  </si>
  <si>
    <t>3581770-10030</t>
  </si>
  <si>
    <t>3581771-27000</t>
  </si>
  <si>
    <t>BOLT-GAS LIFTER MTG</t>
  </si>
  <si>
    <t>3581772-3A001</t>
  </si>
  <si>
    <t>BRACKET-TAIL GATE LIFTER</t>
  </si>
  <si>
    <t>3581780-05010</t>
  </si>
  <si>
    <t>LIFTER ASSY-TAIL GATE RH</t>
  </si>
  <si>
    <t>3581780-05530</t>
  </si>
  <si>
    <t>3581780-10030</t>
  </si>
  <si>
    <t>3581781-4G000</t>
  </si>
  <si>
    <t>3581792-91102</t>
  </si>
  <si>
    <t>3581794-91120</t>
  </si>
  <si>
    <t>LINER-SLIDING</t>
  </si>
  <si>
    <t>3581797-93420</t>
  </si>
  <si>
    <t>BUMPER-DR OVERSLAM</t>
  </si>
  <si>
    <t>LOCK ASSY-STRG &amp; IGN</t>
  </si>
  <si>
    <t>3581900-29L10</t>
  </si>
  <si>
    <t>LOCK ASSY-STRG &amp; IGN.</t>
  </si>
  <si>
    <t>3581900-3CA60</t>
  </si>
  <si>
    <t>3581900-4FA00</t>
  </si>
  <si>
    <t>3581900-4FA70</t>
  </si>
  <si>
    <t>KEY &amp; CYLINDER SET-LOCK</t>
  </si>
  <si>
    <t>3581905-3A000</t>
  </si>
  <si>
    <t>3581905-4FA20</t>
  </si>
  <si>
    <t>3581921-3AA00</t>
  </si>
  <si>
    <t>3581961-44000</t>
  </si>
  <si>
    <t>RETAINER-CY. LOCK</t>
  </si>
  <si>
    <t>3581975-02000</t>
  </si>
  <si>
    <t>RETAINER-CYLINDER LOCK S/S from 8</t>
  </si>
  <si>
    <t>LOCK ASSY-FRT DOOR,RH</t>
  </si>
  <si>
    <t>3581980-4FA00</t>
  </si>
  <si>
    <t>3581981-38A00</t>
  </si>
  <si>
    <t>LOCK ASSY-DR.RH</t>
  </si>
  <si>
    <t>KEY-SUB BLANKG IMMOBILIZER</t>
  </si>
  <si>
    <t>3581996-43010</t>
  </si>
  <si>
    <t>KEY-BLANKING S/S from 81996-43000</t>
  </si>
  <si>
    <t>3581998-3C010</t>
  </si>
  <si>
    <t>3582110-02000LO</t>
  </si>
  <si>
    <t>W/STRIP-DR BODY SIDE</t>
  </si>
  <si>
    <t>3582115-43400</t>
  </si>
  <si>
    <t>W/STRIP ASSY-FR DR LWR</t>
  </si>
  <si>
    <t>W/STRIP-FR DR BODY SIDE RH</t>
  </si>
  <si>
    <t>3582120-27000LK</t>
  </si>
  <si>
    <t>W/STRIP-DR OPNG B/S LWR</t>
  </si>
  <si>
    <t>3582120-4F000</t>
  </si>
  <si>
    <t>3582130-23000</t>
  </si>
  <si>
    <t>CLIP-W/STRIP MTG</t>
  </si>
  <si>
    <t>W/STRIP-FRT DR SIDE RH</t>
  </si>
  <si>
    <t>3582140-3A000</t>
  </si>
  <si>
    <t>3582150-27001LK</t>
  </si>
  <si>
    <t>W/STRIP-DR OPNG UPR LH</t>
  </si>
  <si>
    <t>3582150-29201</t>
  </si>
  <si>
    <t>W/STRIP-DR DRIP LH</t>
  </si>
  <si>
    <t>W/STRIP-FR DR UPR,LH</t>
  </si>
  <si>
    <t>3582150-7A003</t>
  </si>
  <si>
    <t>3582160-27001LK</t>
  </si>
  <si>
    <t>W/STRIP- DR OPNG UPR RH</t>
  </si>
  <si>
    <t>3582191-3C000</t>
  </si>
  <si>
    <t>W/STRIP-FR DR BELT O/S LH</t>
  </si>
  <si>
    <t>3582210-4F000</t>
  </si>
  <si>
    <t>3582212-43000</t>
  </si>
  <si>
    <t>3582219-3A000</t>
  </si>
  <si>
    <t>CLIP-DR BLET</t>
  </si>
  <si>
    <t>W/STRIP ASSY-FR DR BELT O/S RH</t>
  </si>
  <si>
    <t>3582220-22000</t>
  </si>
  <si>
    <t>W/STRIP ASSY-FR DR O/S RH</t>
  </si>
  <si>
    <t>3582220-4F000</t>
  </si>
  <si>
    <t>W/STRIP-FR DR BELT I/S RH</t>
  </si>
  <si>
    <t>3582241-34001</t>
  </si>
  <si>
    <t>3582301-3F300N1</t>
  </si>
  <si>
    <t>3582313-37000AQ</t>
  </si>
  <si>
    <t>GROMMET,SCREW</t>
  </si>
  <si>
    <t>CAP-TAPPING SCREW</t>
  </si>
  <si>
    <t>3582314-37000GW</t>
  </si>
  <si>
    <t>3582314-37000LK</t>
  </si>
  <si>
    <t>3582314-37000WK</t>
  </si>
  <si>
    <t>3582319-43000</t>
  </si>
  <si>
    <t>COVER ASSY-FR DR A/REST,RH</t>
  </si>
  <si>
    <t>3582360-3C620JB</t>
  </si>
  <si>
    <t>REGULATOR ASSY-FR DR WDO RH</t>
  </si>
  <si>
    <t>3582402-4F000</t>
  </si>
  <si>
    <t>3582403-33101</t>
  </si>
  <si>
    <t>REGULATOR-FR DR P/WDO LH</t>
  </si>
  <si>
    <t>3582404-05510</t>
  </si>
  <si>
    <t>3582404-23100</t>
  </si>
  <si>
    <t>REGLTR ASSY-FR DR PWR WDO</t>
  </si>
  <si>
    <t>3582406-3A000</t>
  </si>
  <si>
    <t>MODULE PNL &amp; REG.-F/DR RH</t>
  </si>
  <si>
    <t>3582411-23110</t>
  </si>
  <si>
    <t>GLASS-FR DR DROP LH BRONZ</t>
  </si>
  <si>
    <t>3582413-44001</t>
  </si>
  <si>
    <t>GRIP ASSY-FR DR GLASS LH</t>
  </si>
  <si>
    <t>3582415-27000</t>
  </si>
  <si>
    <t>CLIP-CABLE</t>
  </si>
  <si>
    <t>MOTOR ASSY-P/WDO REG LH</t>
  </si>
  <si>
    <t>3582450-39000</t>
  </si>
  <si>
    <t>3582450-3A001</t>
  </si>
  <si>
    <t>CHANNEL ASSY-FR DR FR LH</t>
  </si>
  <si>
    <t>3582510-3A000</t>
  </si>
  <si>
    <t>CHANNEL ASSY-FR DR FR RH</t>
  </si>
  <si>
    <t>3582520-3A000</t>
  </si>
  <si>
    <t>3582530-05000</t>
  </si>
  <si>
    <t>RUN ASSY-FR DR WDO GLASS LH</t>
  </si>
  <si>
    <t>RUN-FRT DR WDO GLASS LH</t>
  </si>
  <si>
    <t>3582530-3A000</t>
  </si>
  <si>
    <t>3582530-H1000</t>
  </si>
  <si>
    <t>3582540-05000</t>
  </si>
  <si>
    <t>RUN-FRT DR WDO GLASS RH</t>
  </si>
  <si>
    <t>3582540-3A000</t>
  </si>
  <si>
    <t>3582540-H1000</t>
  </si>
  <si>
    <t>RUN ASSY-FRT DR WDO RH</t>
  </si>
  <si>
    <t>CHANNEL ASSY-FR DR RR LH</t>
  </si>
  <si>
    <t>3582550-3A000</t>
  </si>
  <si>
    <t>CHANNEL ASSY-FR DR RR RH</t>
  </si>
  <si>
    <t>3582560-3A000</t>
  </si>
  <si>
    <t>3582595-43001</t>
  </si>
  <si>
    <t>GUIDE-FR DR GLASS</t>
  </si>
  <si>
    <t>3582610-10030CR</t>
  </si>
  <si>
    <t>3582610-22001TH</t>
  </si>
  <si>
    <t>HANDLE ASSY-DR I/S.LH</t>
  </si>
  <si>
    <t>3582611-27000KW</t>
  </si>
  <si>
    <t>HSNG-DR I/S HANDLE LH</t>
  </si>
  <si>
    <t>3582611-34000AQ</t>
  </si>
  <si>
    <t>BEZEL-DR I/S HANDLE LH</t>
  </si>
  <si>
    <t>3582611-35000AQ</t>
  </si>
  <si>
    <t>BEZEL,DR I/S HANDLE</t>
  </si>
  <si>
    <t>KNOB-DR LATCH</t>
  </si>
  <si>
    <t>3582618-FD000BT</t>
  </si>
  <si>
    <t>CAP-DR I/S HANDLE</t>
  </si>
  <si>
    <t>3582619-34000DD</t>
  </si>
  <si>
    <t>3582619-34000NV</t>
  </si>
  <si>
    <t>3582619-37000MC</t>
  </si>
  <si>
    <t>3582620-06000LM</t>
  </si>
  <si>
    <t>3582620-10030CR</t>
  </si>
  <si>
    <t>3582620-22001TH</t>
  </si>
  <si>
    <t>HANDLE ASSY-DR I/S.RH S/S 82620-2</t>
  </si>
  <si>
    <t>3582620-29003FK</t>
  </si>
  <si>
    <t>3582620-33001FD</t>
  </si>
  <si>
    <t>3582620-3A010AX</t>
  </si>
  <si>
    <t>3582620-44301AQ</t>
  </si>
  <si>
    <t>HOUSING-DR I/S HANDLE RH</t>
  </si>
  <si>
    <t>BEZEL-DR I/S HANDLE RH</t>
  </si>
  <si>
    <t>3582621-34000AQ</t>
  </si>
  <si>
    <t>BEZEL I/S</t>
  </si>
  <si>
    <t>3582621-35000AQ</t>
  </si>
  <si>
    <t>3582621-3A000AX</t>
  </si>
  <si>
    <t>3582621-3A000NV</t>
  </si>
  <si>
    <t>HANDLE ASSY-DR WDO REG</t>
  </si>
  <si>
    <t>3582630-22001BJ</t>
  </si>
  <si>
    <t>3582630-22001RU</t>
  </si>
  <si>
    <t>3582641-33002RU</t>
  </si>
  <si>
    <t>ESCUTCHEON-DR WDO REG HDL</t>
  </si>
  <si>
    <t>3582641-33002XI</t>
  </si>
  <si>
    <t>3582650-44300</t>
  </si>
  <si>
    <t>3582660-3A020</t>
  </si>
  <si>
    <t>HANDLE ASSY-FRT DR O/S.RH</t>
  </si>
  <si>
    <t>3582660-3A031</t>
  </si>
  <si>
    <t>3582660-3C000XX</t>
  </si>
  <si>
    <t>3582660-3C010XX</t>
  </si>
  <si>
    <t>3582660-4F000CA</t>
  </si>
  <si>
    <t>3582723-7A501</t>
  </si>
  <si>
    <t>CAP-FR CORNER PANEL RH</t>
  </si>
  <si>
    <t>3582725-7A000</t>
  </si>
  <si>
    <t>HINGE ASSY-FR,RH</t>
  </si>
  <si>
    <t>HANDLE-DR PULL LH</t>
  </si>
  <si>
    <t>CAP-DR PULL HANDLE</t>
  </si>
  <si>
    <t>3582734-3A000AR</t>
  </si>
  <si>
    <t>3582734-3A000H9</t>
  </si>
  <si>
    <t>3582734-3A000QZ</t>
  </si>
  <si>
    <t>3582850-29010</t>
  </si>
  <si>
    <t>MLDG ASSY-FR DR (BRIGHT)</t>
  </si>
  <si>
    <t>3582850-39000</t>
  </si>
  <si>
    <t>MLDG.ASSY-DRIP RAIL LH</t>
  </si>
  <si>
    <t>3583110-06000LO</t>
  </si>
  <si>
    <t>W/STRIP ASSY-RR DR OPNG</t>
  </si>
  <si>
    <t>W/STRIP-RR DR BODY SIDE LH</t>
  </si>
  <si>
    <t>3583110-3A001NV</t>
  </si>
  <si>
    <t>3583110-3C011BT</t>
  </si>
  <si>
    <t>3583110-4F000</t>
  </si>
  <si>
    <t>W/STRIP-RR DR BODY SIDE RH</t>
  </si>
  <si>
    <t>W/STRIP-RR DR BDY SDE RH</t>
  </si>
  <si>
    <t>3583120-3A000LT</t>
  </si>
  <si>
    <t>3583120-3A001NV</t>
  </si>
  <si>
    <t>W/STRIP-RR DR BODY SIDE</t>
  </si>
  <si>
    <t>3583130-05000</t>
  </si>
  <si>
    <t>W/STRIP ASSY-RR DR SIDE LH</t>
  </si>
  <si>
    <t>3583130-3A000</t>
  </si>
  <si>
    <t>W/STRIP-RR DR SIDE LH</t>
  </si>
  <si>
    <t>MOULDING-RR DR SIDE W/STRIP MT</t>
  </si>
  <si>
    <t>3583134-3A000</t>
  </si>
  <si>
    <t>3583140-05000</t>
  </si>
  <si>
    <t>W/STRIP ASSY-RR DR SIDE RH</t>
  </si>
  <si>
    <t>3583140-3A000</t>
  </si>
  <si>
    <t>W/STRIP-RR DR SIDE RH</t>
  </si>
  <si>
    <t>3583150-4B000</t>
  </si>
  <si>
    <t>PLUG- HOLE</t>
  </si>
  <si>
    <t>3583210-34100</t>
  </si>
  <si>
    <t>W/STRIP ASSY-RR DR O/S LH</t>
  </si>
  <si>
    <t>3583210-3A000</t>
  </si>
  <si>
    <t>W/STRIP-RR DR BLT O/S LH</t>
  </si>
  <si>
    <t>3583210-3C000</t>
  </si>
  <si>
    <t>W/STRIP-RR DR B/L OTR LH</t>
  </si>
  <si>
    <t>3583210-4B000</t>
  </si>
  <si>
    <t>W/STRIP ASSY-RR DR BELT O/S</t>
  </si>
  <si>
    <t>3583220-05000</t>
  </si>
  <si>
    <t>W/STRIP ASSY-RR DR BELT O/S RH</t>
  </si>
  <si>
    <t>3583220-3A000</t>
  </si>
  <si>
    <t>W/STRIP-RR DR BLT O/S.RH</t>
  </si>
  <si>
    <t>3583231-38000</t>
  </si>
  <si>
    <t>W/STRIP-RR DR BLT I/S LH</t>
  </si>
  <si>
    <t>W/STRIP-RR DR BELT I/S RH</t>
  </si>
  <si>
    <t>3583241-3A000</t>
  </si>
  <si>
    <t>3583260-29500</t>
  </si>
  <si>
    <t>GARNISH ASSY-RR DR FRAME S/S 8326</t>
  </si>
  <si>
    <t>PANEL COMPL-RR DR TRIM LH</t>
  </si>
  <si>
    <t>3583301-3F160N3</t>
  </si>
  <si>
    <t>3583302-3A030JS</t>
  </si>
  <si>
    <t>3583302-3L050J9</t>
  </si>
  <si>
    <t>PANEL COMPL- RR DR TRIM RH</t>
  </si>
  <si>
    <t>3583330-4A000</t>
  </si>
  <si>
    <t>SEAL-T/GATE TRIM</t>
  </si>
  <si>
    <t>3583360-H1000</t>
  </si>
  <si>
    <t>REGULATOR ASSY-RR DR WDO LH</t>
  </si>
  <si>
    <t>3583401-29000</t>
  </si>
  <si>
    <t>REGLT ASSY-RR DR WDO LH</t>
  </si>
  <si>
    <t>3583401-4F000</t>
  </si>
  <si>
    <t>3583402-05500</t>
  </si>
  <si>
    <t>REGULATOR ASSY-RR DR WDO RH</t>
  </si>
  <si>
    <t>3583402-4F000</t>
  </si>
  <si>
    <t>3583403-34011</t>
  </si>
  <si>
    <t>REGULATOR-RR DR P/W LH</t>
  </si>
  <si>
    <t>REGULATOR-RR DR P/WDO</t>
  </si>
  <si>
    <t>3583404-3C010</t>
  </si>
  <si>
    <t>3583405-3A000</t>
  </si>
  <si>
    <t>MODULE PNL &amp; REG.RR DR LH</t>
  </si>
  <si>
    <t>3583406-3A000</t>
  </si>
  <si>
    <t>MODULE PNL &amp; REG.RR DR RH</t>
  </si>
  <si>
    <t>3583410-3A010</t>
  </si>
  <si>
    <t>3583417-29020</t>
  </si>
  <si>
    <t>GLASS-RR DR FXD LH (L/G)</t>
  </si>
  <si>
    <t>3583420-38101</t>
  </si>
  <si>
    <t>GLASS-RR DR DROP(SOLOR)</t>
  </si>
  <si>
    <t>3583427-05200</t>
  </si>
  <si>
    <t>GLASS-RR DR FIXED RH</t>
  </si>
  <si>
    <t>GLASS ASSY-RR DR FIXED RH</t>
  </si>
  <si>
    <t>3583510-05000</t>
  </si>
  <si>
    <t>CHANNEL ASSY-RR DR DIVISION LH</t>
  </si>
  <si>
    <t>3583510-3A000</t>
  </si>
  <si>
    <t>CHANNEL ASSY-RR DR FR LH</t>
  </si>
  <si>
    <t>3583518-28000</t>
  </si>
  <si>
    <t>SEAL-RR DR DIVISION CHANNEL</t>
  </si>
  <si>
    <t>3583520-05000</t>
  </si>
  <si>
    <t>CHANNEL ASSY-RR DR DIVISION RH</t>
  </si>
  <si>
    <t>3583520-3A000</t>
  </si>
  <si>
    <t>CHANNEL ASSY-RR DR FR RH</t>
  </si>
  <si>
    <t>3583530-05000</t>
  </si>
  <si>
    <t>RUN ASS'Y-RR DR WDO GLASS LH</t>
  </si>
  <si>
    <t>RUN-RR DR WDO GLASS LH</t>
  </si>
  <si>
    <t>3583530-34001</t>
  </si>
  <si>
    <t>3583533-05000</t>
  </si>
  <si>
    <t>W/STRIP-RR DR FIXED GLASS LH</t>
  </si>
  <si>
    <t>3583540-05000</t>
  </si>
  <si>
    <t>RUN ASS'Y-RR DR WDO GLASS RH</t>
  </si>
  <si>
    <t>RUN-RR DR WDO GLASS RH</t>
  </si>
  <si>
    <t>RUN ASSY-RR DR WDO GLASS RH</t>
  </si>
  <si>
    <t>3583540-3A000</t>
  </si>
  <si>
    <t>3583541-H1000</t>
  </si>
  <si>
    <t>3583543-05000</t>
  </si>
  <si>
    <t>W/STRIP-RR DR FIXED GLASS RH</t>
  </si>
  <si>
    <t>CHANNEL ASSY-RR DR RR  LH</t>
  </si>
  <si>
    <t>3583550-3A000</t>
  </si>
  <si>
    <t>CHANNEL ASSY-RR DR RR  RH</t>
  </si>
  <si>
    <t>3583560-3A000</t>
  </si>
  <si>
    <t>3583627-FD000BT</t>
  </si>
  <si>
    <t>KNOB ASSY-LATCH,RH</t>
  </si>
  <si>
    <t>3583710-34001AQ</t>
  </si>
  <si>
    <t>3583720-34001AQ</t>
  </si>
  <si>
    <t>3583720-34001IJ</t>
  </si>
  <si>
    <t>3583730-39011UJ</t>
  </si>
  <si>
    <t>PAD ASSY-RR</t>
  </si>
  <si>
    <t>ASHTRAY ASSY-RR DR RH</t>
  </si>
  <si>
    <t>3583851-43360</t>
  </si>
  <si>
    <t>GLASS-TAIL GATE</t>
  </si>
  <si>
    <t>3583910-3C000</t>
  </si>
  <si>
    <t>COVER-RR DR DELTA INR LH</t>
  </si>
  <si>
    <t>3583945-H1000</t>
  </si>
  <si>
    <t>3583979-4A001</t>
  </si>
  <si>
    <t>STOPPER-OPEN UPR</t>
  </si>
  <si>
    <t>3584139-39000</t>
  </si>
  <si>
    <t>3584143-29000</t>
  </si>
  <si>
    <t>PAD-ANTINOISE</t>
  </si>
  <si>
    <t>3584184-28000</t>
  </si>
  <si>
    <t>MEMBER ASSY-RAD.SUPT.</t>
  </si>
  <si>
    <t>3584190-3C500</t>
  </si>
  <si>
    <t>3584349-43000LT</t>
  </si>
  <si>
    <t>3584440-44000TH</t>
  </si>
  <si>
    <t>HANDLE ASSIST</t>
  </si>
  <si>
    <t>3584465-43330AR</t>
  </si>
  <si>
    <t>TRIM-RR SIDE QTR RH</t>
  </si>
  <si>
    <t>GLOVE BOX ASSY</t>
  </si>
  <si>
    <t>HOUSING-GLOVE BOX</t>
  </si>
  <si>
    <t>HOUSING ASSY-GL/BOX</t>
  </si>
  <si>
    <t>3584510-3A000LT</t>
  </si>
  <si>
    <t>3584510-H1760DD</t>
  </si>
  <si>
    <t>3584511-4F000ES</t>
  </si>
  <si>
    <t>COVER ASSY-GLOVE BOX HOUSING</t>
  </si>
  <si>
    <t>3584512-34000AQ</t>
  </si>
  <si>
    <t>COVER ASSY-GLOVE BOX HSNG</t>
  </si>
  <si>
    <t>3584512-4F000ES</t>
  </si>
  <si>
    <t>3584525-3A000</t>
  </si>
  <si>
    <t>STRIKER ASSY-G/BOX</t>
  </si>
  <si>
    <t>PANEL ASSY-LWR C/PAD RH</t>
  </si>
  <si>
    <t>ASHTRAY ASSY</t>
  </si>
  <si>
    <t>3584550-3A001LT</t>
  </si>
  <si>
    <t>PLATE ASSY-ASH TRAY</t>
  </si>
  <si>
    <t>3584560-4A003</t>
  </si>
  <si>
    <t>COVER ASSY-CONSOLE UPR</t>
  </si>
  <si>
    <t>CONSOLE-FLOOR</t>
  </si>
  <si>
    <t>3584611-3C000LK</t>
  </si>
  <si>
    <t>3584611-8A100KH</t>
  </si>
  <si>
    <t>PAD ASSY-INSTRUMENT</t>
  </si>
  <si>
    <t>3584620-3C000CA</t>
  </si>
  <si>
    <t>DRINK HOLDER ASSY</t>
  </si>
  <si>
    <t>3584620-3C100KW</t>
  </si>
  <si>
    <t>HOLDER-DRINK</t>
  </si>
  <si>
    <t>3584620-H1700BR</t>
  </si>
  <si>
    <t>ARMREST ASSY-CONSOLE</t>
  </si>
  <si>
    <t>3584631-4A010LK</t>
  </si>
  <si>
    <t>3584651-27050CA</t>
  </si>
  <si>
    <t>COVER-CONSOLE UPR</t>
  </si>
  <si>
    <t>3584651-3C000AX</t>
  </si>
  <si>
    <t>COVER-RR CONSOLE UPR</t>
  </si>
  <si>
    <t>3584651-3C000CA</t>
  </si>
  <si>
    <t>3584651-3C110KW</t>
  </si>
  <si>
    <t>3584660-3C000LK</t>
  </si>
  <si>
    <t>ARM REST ASSY</t>
  </si>
  <si>
    <t>3584660-3C000TI</t>
  </si>
  <si>
    <t>3584660-3C300JD</t>
  </si>
  <si>
    <t>3584665-29100</t>
  </si>
  <si>
    <t>STRIKER-CONSOLE TRAY</t>
  </si>
  <si>
    <t>ASHTRAY ASSY-RR CONSOLE</t>
  </si>
  <si>
    <t>3584670-3C000</t>
  </si>
  <si>
    <t>3584690-27100LK</t>
  </si>
  <si>
    <t>BOOT ASSY PARK BRAKE LEVE</t>
  </si>
  <si>
    <t>3584701-3A000LK</t>
  </si>
  <si>
    <t>COMPLETE ASSY-C/PAD MAIN</t>
  </si>
  <si>
    <t>CRASH PAD ASSY-MAIN</t>
  </si>
  <si>
    <t>3584710-17000LK</t>
  </si>
  <si>
    <t>3584714-43000AQ</t>
  </si>
  <si>
    <t>3584720-M3000LT</t>
  </si>
  <si>
    <t>3584725-4F000</t>
  </si>
  <si>
    <t>COVER ASSY-C/PAD SIDE RH</t>
  </si>
  <si>
    <t>3584741-38010ZX</t>
  </si>
  <si>
    <t>PANEL-LWR C/PAD CTR FACIA</t>
  </si>
  <si>
    <t>3584741-3A010</t>
  </si>
  <si>
    <t>PANEL-LWR CRASH PAD CTR FACIA</t>
  </si>
  <si>
    <t>3584744-3C000</t>
  </si>
  <si>
    <t>PANEL ASSY-LWR C/PAD LH</t>
  </si>
  <si>
    <t>3584750-27000</t>
  </si>
  <si>
    <t>PANEL ASSY-LWR C/PAD</t>
  </si>
  <si>
    <t>3584750-3A000LT</t>
  </si>
  <si>
    <t>3584750-3A100LT</t>
  </si>
  <si>
    <t>3584750-3C600BT</t>
  </si>
  <si>
    <t>3584751-4A400LK</t>
  </si>
  <si>
    <t>PANEL -C/PAD LWR D/SIDE</t>
  </si>
  <si>
    <t>3584752-4A000LK</t>
  </si>
  <si>
    <t>COVER-BLANKING</t>
  </si>
  <si>
    <t>3584760-38050LT</t>
  </si>
  <si>
    <t>3584760-4B203</t>
  </si>
  <si>
    <t>FRAME ASSY</t>
  </si>
  <si>
    <t>3584760-4F000ES</t>
  </si>
  <si>
    <t>COVER ASSY-C/PAD LWR CTR</t>
  </si>
  <si>
    <t>3584761-3A000LT</t>
  </si>
  <si>
    <t>CRASH PAD LWR</t>
  </si>
  <si>
    <t>3584770-38000LT</t>
  </si>
  <si>
    <t>PANEL-LWR C/PAD CTR</t>
  </si>
  <si>
    <t>3584774-3C000LK</t>
  </si>
  <si>
    <t>COVER ASSY-CTR C/PAD RH</t>
  </si>
  <si>
    <t>3584780-FD000</t>
  </si>
  <si>
    <t>COVER ASSY-CLOCK</t>
  </si>
  <si>
    <t>3584795-3A000LK</t>
  </si>
  <si>
    <t>COVER ASSY-C/PAD UPR SIDE RH</t>
  </si>
  <si>
    <t>3584811-3A000AX</t>
  </si>
  <si>
    <t>COVER-C/PAD UPR TRAY OTR</t>
  </si>
  <si>
    <t>3584814-3A000</t>
  </si>
  <si>
    <t>HINGE-C/PAD UPR TRAY</t>
  </si>
  <si>
    <t>3584815-3A000</t>
  </si>
  <si>
    <t>SLIDER-C/PAD UPR TRAY</t>
  </si>
  <si>
    <t>3584837-31000</t>
  </si>
  <si>
    <t>SHROUD-STEERING COLUMN UPR</t>
  </si>
  <si>
    <t>3584850-3A200LK</t>
  </si>
  <si>
    <t>3584851-4A000LK</t>
  </si>
  <si>
    <t>SHROUD-STRG COLUMN UPR</t>
  </si>
  <si>
    <t>3584852-34001AQ</t>
  </si>
  <si>
    <t>SHROUD-STRG COLUMN LWR</t>
  </si>
  <si>
    <t>3585101-05100</t>
  </si>
  <si>
    <t>3585101-0P000</t>
  </si>
  <si>
    <t>3585202-27050LK</t>
  </si>
  <si>
    <t>3585202-27910LK</t>
  </si>
  <si>
    <t>3585202-34000CI</t>
  </si>
  <si>
    <t>SUNVISOR ASSY-RH(85202-34500CI)</t>
  </si>
  <si>
    <t>3585202-M2010YL</t>
  </si>
  <si>
    <t>HOLDER-SUNVISOR</t>
  </si>
  <si>
    <t>3585229-6A000IN</t>
  </si>
  <si>
    <t>COVER-CATCH MTG</t>
  </si>
  <si>
    <t>RETAINER-SUNVISOR</t>
  </si>
  <si>
    <t>3585235-22000</t>
  </si>
  <si>
    <t>3585235-3C100CY</t>
  </si>
  <si>
    <t>3585319-24000AR</t>
  </si>
  <si>
    <t>PLUG-TRIM MTG</t>
  </si>
  <si>
    <t>3585325-21000ZQ</t>
  </si>
  <si>
    <t>3585326-43300TH</t>
  </si>
  <si>
    <t>3585340-3A800NV</t>
  </si>
  <si>
    <t>COVER ASSY-HEADLINING RR</t>
  </si>
  <si>
    <t>3585340-3C200NM</t>
  </si>
  <si>
    <t>COVER-ROOF ASSIST HANDLE</t>
  </si>
  <si>
    <t>3585345-06000OI</t>
  </si>
  <si>
    <t>3585346-35000CI</t>
  </si>
  <si>
    <t>COVER ROOF ASSIST HANDLE</t>
  </si>
  <si>
    <t>3585414-27100</t>
  </si>
  <si>
    <t>PAD-HEADLINING</t>
  </si>
  <si>
    <t>TRIM ASSY-QTR LH</t>
  </si>
  <si>
    <t>MAT ASSY-LUGGAGE COVERING</t>
  </si>
  <si>
    <t>3585710-1E301MC</t>
  </si>
  <si>
    <t>3585725-3A000</t>
  </si>
  <si>
    <t>HANGER ASSY-LUGGAGE NET UPR</t>
  </si>
  <si>
    <t>3585730-3A805JS</t>
  </si>
  <si>
    <t>3585746-02000NV</t>
  </si>
  <si>
    <t>PLUG-TRIM MOUNTING</t>
  </si>
  <si>
    <t>3585746-02000TX</t>
  </si>
  <si>
    <t>3585746-06000J9</t>
  </si>
  <si>
    <t>3585746-06000LX</t>
  </si>
  <si>
    <t>3585746-06000RU</t>
  </si>
  <si>
    <t>HANGER ASSY-LUGGAGE NET</t>
  </si>
  <si>
    <t>3585747-29300LK</t>
  </si>
  <si>
    <t>HANGER ASSY - LUGGAGE NET</t>
  </si>
  <si>
    <t>3585747-29400</t>
  </si>
  <si>
    <t>3585750-3A800JS</t>
  </si>
  <si>
    <t>TRAY ASSY-QTR TRIM LH</t>
  </si>
  <si>
    <t>3585750-FD100</t>
  </si>
  <si>
    <t>TRIM-TRANSVERSE RR</t>
  </si>
  <si>
    <t>3585770-05050LM</t>
  </si>
  <si>
    <t>3585770-3A000LT</t>
  </si>
  <si>
    <t>3585770-3A800NV</t>
  </si>
  <si>
    <t>HOOK-RR S/BELT</t>
  </si>
  <si>
    <t>3585779-3A000OR</t>
  </si>
  <si>
    <t>3585790-3A810NV</t>
  </si>
  <si>
    <t>COVER ASSY-RR COMB LH</t>
  </si>
  <si>
    <t>NOZZLE ASSY-W/SHLD WASHER</t>
  </si>
  <si>
    <t>3585815-33100</t>
  </si>
  <si>
    <t>TRIM ASSY-CTR PILLAR LWR LH</t>
  </si>
  <si>
    <t>3585835-3A000NV</t>
  </si>
  <si>
    <t>3585839-02000</t>
  </si>
  <si>
    <t>CLIP-SPRING</t>
  </si>
  <si>
    <t>3585839-14000</t>
  </si>
  <si>
    <t>PLUG-BLANKING HOLE</t>
  </si>
  <si>
    <t>TRIM ASSY-CTR PILLAR LWR RH</t>
  </si>
  <si>
    <t>3585845-3A000NV</t>
  </si>
  <si>
    <t>TRIM ASSY-RR PILLAR LH</t>
  </si>
  <si>
    <t>3585850-22000IA</t>
  </si>
  <si>
    <t>TRIM ASSY-RR PILLAR RH</t>
  </si>
  <si>
    <t>3585860-3A000NV</t>
  </si>
  <si>
    <t>3585860-3C000GJ</t>
  </si>
  <si>
    <t>TRIM ASSY-RR PILLAR,RH</t>
  </si>
  <si>
    <t>TRIM ASSY-FR DR SCUFF LH</t>
  </si>
  <si>
    <t>3585871-3A000NV</t>
  </si>
  <si>
    <t>TRIM ASSY-RR DR SCUFF RH</t>
  </si>
  <si>
    <t>TRIM ASSY-RR DR SCUFF LH</t>
  </si>
  <si>
    <t>3585875-3A100NV</t>
  </si>
  <si>
    <t>3585885-38000LT</t>
  </si>
  <si>
    <t>GLASS ASSY-W/SHLD</t>
  </si>
  <si>
    <t>3586110-2F040</t>
  </si>
  <si>
    <t>DAM-GLASS</t>
  </si>
  <si>
    <t>3586121-05000</t>
  </si>
  <si>
    <t>3586121-3A000</t>
  </si>
  <si>
    <t>3586123-34000</t>
  </si>
  <si>
    <t>CLIP-WDO MOULDING</t>
  </si>
  <si>
    <t>MOULDING-W/SHLD GLASS</t>
  </si>
  <si>
    <t>3586131-02000</t>
  </si>
  <si>
    <t>3586131-29000</t>
  </si>
  <si>
    <t>MLDG-W/SHLD GLASS (BLACK)</t>
  </si>
  <si>
    <t>3586132-34100</t>
  </si>
  <si>
    <t>MOULDING-W/SHLD GLS RH BR</t>
  </si>
  <si>
    <t>3586137-34100</t>
  </si>
  <si>
    <t>JOINT-W/SHLD MLDG</t>
  </si>
  <si>
    <t>BRKT-W/S MLDG MTG,RH</t>
  </si>
  <si>
    <t>3586139-3K001</t>
  </si>
  <si>
    <t>3586142-22100</t>
  </si>
  <si>
    <t>COVER ASSY-COWL TOP LH</t>
  </si>
  <si>
    <t>COVER ASSY-COWL TOP RH</t>
  </si>
  <si>
    <t>NOZZLE ASSY-W/WASHER RH</t>
  </si>
  <si>
    <t>3586160-39001</t>
  </si>
  <si>
    <t>COVER ASSY S/S from 86160-39000</t>
  </si>
  <si>
    <t>3586160-3A001</t>
  </si>
  <si>
    <t>3586160-3C000</t>
  </si>
  <si>
    <t>EMBLEM-SYMBOL MARK</t>
  </si>
  <si>
    <t>EMBLEM-HYUNDAI</t>
  </si>
  <si>
    <t>3586300-4F500</t>
  </si>
  <si>
    <t>GRILLE ASSY-RADIATOR CTR</t>
  </si>
  <si>
    <t>GRILLE ASSY-RADIATOR</t>
  </si>
  <si>
    <t>3586311-7A302</t>
  </si>
  <si>
    <t>GARNISH-HEAD LAMP,LH (86311-7A301</t>
  </si>
  <si>
    <t>EMBLEM-GLS</t>
  </si>
  <si>
    <t>3586312-3C010</t>
  </si>
  <si>
    <t>EMBLEM-LX V6</t>
  </si>
  <si>
    <t>3586312-7A302</t>
  </si>
  <si>
    <t>GARNISH-HEAD LAMP,RH</t>
  </si>
  <si>
    <t>3586313-27000</t>
  </si>
  <si>
    <t>3586314-4F000</t>
  </si>
  <si>
    <t>EMBLEM-H100</t>
  </si>
  <si>
    <t>3586315-43800SU</t>
  </si>
  <si>
    <t>EMBLEM-GRAND SALOON</t>
  </si>
  <si>
    <t>3586320-05700</t>
  </si>
  <si>
    <t>3586320-22000KR</t>
  </si>
  <si>
    <t>EMBLEM-ACCENT GLS</t>
  </si>
  <si>
    <t>3586321-1B010</t>
  </si>
  <si>
    <t>EMBLEM-ACCENT GLX</t>
  </si>
  <si>
    <t>3586323-34000</t>
  </si>
  <si>
    <t>EMBLEM-"GLS"</t>
  </si>
  <si>
    <t>3586323-M3000</t>
  </si>
  <si>
    <t>EMBLEM"LS"</t>
  </si>
  <si>
    <t>3586326-4F000</t>
  </si>
  <si>
    <t>3586327-34500</t>
  </si>
  <si>
    <t>EMBLEM "16V"</t>
  </si>
  <si>
    <t>3586337-05700</t>
  </si>
  <si>
    <t>EMBLEM-PRIME</t>
  </si>
  <si>
    <t>3586340-43310</t>
  </si>
  <si>
    <t>FRAME ASSY-QTR WDO RH</t>
  </si>
  <si>
    <t>3586341-22300</t>
  </si>
  <si>
    <t>3586350-43000</t>
  </si>
  <si>
    <t>LOCK ASSY-SLIDE GLASS</t>
  </si>
  <si>
    <t>3586350-7A001PT</t>
  </si>
  <si>
    <t>3586352-43700</t>
  </si>
  <si>
    <t>3586360-05610</t>
  </si>
  <si>
    <t>3586360-27000</t>
  </si>
  <si>
    <t>GUARD-FR BUMPER UPR</t>
  </si>
  <si>
    <t>3586360-34501</t>
  </si>
  <si>
    <t>3586360-3A000</t>
  </si>
  <si>
    <t>3586363-38000</t>
  </si>
  <si>
    <t>BLACKOUT-FRT DR FRAME RH</t>
  </si>
  <si>
    <t>3586364-38001</t>
  </si>
  <si>
    <t>TAPE-RR DR BLK SHAH LH</t>
  </si>
  <si>
    <t>3586365-7A002</t>
  </si>
  <si>
    <t>GRILLE ASSY-RADIATOR,LH</t>
  </si>
  <si>
    <t>3586371-23200</t>
  </si>
  <si>
    <t>FILLER TRANSVERSE</t>
  </si>
  <si>
    <t>3586371-43700</t>
  </si>
  <si>
    <t>GLASS-QTR WDO FR LH</t>
  </si>
  <si>
    <t>3586372-43700</t>
  </si>
  <si>
    <t>GLASS-QTR WDORR LH</t>
  </si>
  <si>
    <t>3586374-43700</t>
  </si>
  <si>
    <t>GLASS-QTR WDO RR RH</t>
  </si>
  <si>
    <t>TAPE-RR DR BLACK RR LH</t>
  </si>
  <si>
    <t>3586383-3A002</t>
  </si>
  <si>
    <t>3586385-43000</t>
  </si>
  <si>
    <t>3586385-7A000</t>
  </si>
  <si>
    <t>GARNISH-FRT LWR RH</t>
  </si>
  <si>
    <t>3586391-7A100</t>
  </si>
  <si>
    <t>GRIP-FR,RH</t>
  </si>
  <si>
    <t>BLACK TAPE-QTR OTR,RH</t>
  </si>
  <si>
    <t>3586411-28000</t>
  </si>
  <si>
    <t>BUMPER-HOOD OVERSLAM S/S from 865</t>
  </si>
  <si>
    <t>3586420-H1000</t>
  </si>
  <si>
    <t>W/STRIP ASSY-HOOD CTR</t>
  </si>
  <si>
    <t>3586423-39001</t>
  </si>
  <si>
    <t>HOLDER-T/LID S/S from 86423-39000</t>
  </si>
  <si>
    <t>3586430-02002</t>
  </si>
  <si>
    <t>W/STRIP-HOOD</t>
  </si>
  <si>
    <t>3586430-3A001</t>
  </si>
  <si>
    <t>3586430-4F000</t>
  </si>
  <si>
    <t>3586434-37000</t>
  </si>
  <si>
    <t>3586434-3C000</t>
  </si>
  <si>
    <t>CLIP-TRUNK LID HINGE STOP</t>
  </si>
  <si>
    <t>STRIP ASSY-HOOD SEAL</t>
  </si>
  <si>
    <t>STRIP ASSY-HOOD SEAL NO.1</t>
  </si>
  <si>
    <t>3586435-3A000</t>
  </si>
  <si>
    <t>3586435-3C000</t>
  </si>
  <si>
    <t>3586435-3C500</t>
  </si>
  <si>
    <t>3586435-FD000</t>
  </si>
  <si>
    <t>SEAL STRIP</t>
  </si>
  <si>
    <t>3586437-3A000</t>
  </si>
  <si>
    <t>STRIP-HOOD SEAL NO.2 LH</t>
  </si>
  <si>
    <t>3586438-34500</t>
  </si>
  <si>
    <t>CLIP-HOOD SEAL S/S from 86438-340</t>
  </si>
  <si>
    <t>3586447-3A000</t>
  </si>
  <si>
    <t>STRIP-HOOD SEAL NO.2 RH</t>
  </si>
  <si>
    <t>3586512-3A000</t>
  </si>
  <si>
    <t>COVER-FR BUMP BLANK</t>
  </si>
  <si>
    <t>3586512-3C000XX</t>
  </si>
  <si>
    <t>COVER-FRT BUMPER BLANKING</t>
  </si>
  <si>
    <t>3586513-29000</t>
  </si>
  <si>
    <t>COVER-FR BUMP. BLNKG RH</t>
  </si>
  <si>
    <t>BRACKET-FR BUMPER SIDE MTG LH</t>
  </si>
  <si>
    <t>3586513-34050</t>
  </si>
  <si>
    <t>GRILLE-FR BUMPER SIDE LH</t>
  </si>
  <si>
    <t>3586513-34550</t>
  </si>
  <si>
    <t>GRILLE-FR BUMPER LH</t>
  </si>
  <si>
    <t>3586513-3A000</t>
  </si>
  <si>
    <t>COVER-FRT BUMP BLANK</t>
  </si>
  <si>
    <t>3586515-3C000</t>
  </si>
  <si>
    <t>BRACKET-FRT BUMPER SIDE</t>
  </si>
  <si>
    <t>3586515-4F000</t>
  </si>
  <si>
    <t>3586516-3C000</t>
  </si>
  <si>
    <t>3586516-H1000</t>
  </si>
  <si>
    <t>BRACKET-ENERGY ABSORBER MTG</t>
  </si>
  <si>
    <t>BRACKET-FR BUMPER UPR SUPT LH</t>
  </si>
  <si>
    <t>3586517-4F000</t>
  </si>
  <si>
    <t>3586517-H1020</t>
  </si>
  <si>
    <t>BRACEKT-FRT BUMP.UPR</t>
  </si>
  <si>
    <t>ABSORBER-FRT BUMP.ENERGY</t>
  </si>
  <si>
    <t>3586520-29000</t>
  </si>
  <si>
    <t>ABSORBER-FR BUMPER FOAM</t>
  </si>
  <si>
    <t>3586520-3A010</t>
  </si>
  <si>
    <t>3586520-3D000</t>
  </si>
  <si>
    <t>ABSORBER-FRT BUMPR ENERGY</t>
  </si>
  <si>
    <t>RAIL ASSY-FR BUMPER</t>
  </si>
  <si>
    <t>3586521-4F000</t>
  </si>
  <si>
    <t>3586522-43300SS</t>
  </si>
  <si>
    <t>3586522-4F000</t>
  </si>
  <si>
    <t>3586530-05610</t>
  </si>
  <si>
    <t>RAIL ASSY-FRT BUMPER</t>
  </si>
  <si>
    <t>3586530-22000</t>
  </si>
  <si>
    <t>3586530-3A010</t>
  </si>
  <si>
    <t>3586530-4F000</t>
  </si>
  <si>
    <t>3586531-H1150</t>
  </si>
  <si>
    <t>BRACKET-BUMPER GUARD UPR LH</t>
  </si>
  <si>
    <t>3586532-H1150</t>
  </si>
  <si>
    <t>BRACKET-BUMPER GUARD UPR RH</t>
  </si>
  <si>
    <t>3586535-3C000</t>
  </si>
  <si>
    <t>BRKT,MTG FRT</t>
  </si>
  <si>
    <t>3586535-3C200</t>
  </si>
  <si>
    <t>BRKT-FRT BEAM LWR MTG</t>
  </si>
  <si>
    <t>3586548-H1010</t>
  </si>
  <si>
    <t>BRACEKT-SIDE MTG RH</t>
  </si>
  <si>
    <t>3586551-27500</t>
  </si>
  <si>
    <t>GRILLE-FRT BUMPER</t>
  </si>
  <si>
    <t>3586551-3A100</t>
  </si>
  <si>
    <t>MESH-FR BUMPER COVER</t>
  </si>
  <si>
    <t>3586562-05610</t>
  </si>
  <si>
    <t>GRILLE-FR BUMPER SIDE RH</t>
  </si>
  <si>
    <t>3586563-05600</t>
  </si>
  <si>
    <t>3586563-05610</t>
  </si>
  <si>
    <t>3586572-4A400</t>
  </si>
  <si>
    <t>3586581-38001</t>
  </si>
  <si>
    <t>BRACKET ASSY-FRT BUMP.UPR</t>
  </si>
  <si>
    <t>3586582-38001</t>
  </si>
  <si>
    <t>BRACKET ASSY-FRT BUMP.RH</t>
  </si>
  <si>
    <t>3586585-4A000</t>
  </si>
  <si>
    <t>BRACKET-FR BUMPER RAIL LWR</t>
  </si>
  <si>
    <t>3586595-31720</t>
  </si>
  <si>
    <t>SCREW-RETAINER</t>
  </si>
  <si>
    <t>COVER ASSY-RR BUMPER</t>
  </si>
  <si>
    <t>3586610-3D000</t>
  </si>
  <si>
    <t>3586611-05610</t>
  </si>
  <si>
    <t>3586611-M3000</t>
  </si>
  <si>
    <t>3586613-3C000</t>
  </si>
  <si>
    <t>BRACKET ASSY-RR BUMPER SI</t>
  </si>
  <si>
    <t>BRACKET-RR BUMPER</t>
  </si>
  <si>
    <t>3586616-25600</t>
  </si>
  <si>
    <t>BRACKET-RR BUMPER SIDE</t>
  </si>
  <si>
    <t>3586617-26000</t>
  </si>
  <si>
    <t>BRACKET-RR BUMP SIDE LWR</t>
  </si>
  <si>
    <t>3586617-39000</t>
  </si>
  <si>
    <t>MLDG ASSY-RR BMPR LH</t>
  </si>
  <si>
    <t>3586618-26000</t>
  </si>
  <si>
    <t>ABSORBER-RR BUMPER ENERGY</t>
  </si>
  <si>
    <t>ABSORBER-RR BUMPER</t>
  </si>
  <si>
    <t>3586620-25800</t>
  </si>
  <si>
    <t>3586620-29500</t>
  </si>
  <si>
    <t>ABSORBER-RR BMPR FOAM</t>
  </si>
  <si>
    <t>3586620-38010</t>
  </si>
  <si>
    <t>3586620-3A010</t>
  </si>
  <si>
    <t>ABSORBER-RR BUMPR.ENERGY</t>
  </si>
  <si>
    <t>3586620-3C000</t>
  </si>
  <si>
    <t>ENERGY ABSORBER-RR BUMP.</t>
  </si>
  <si>
    <t>RAIL ASSY-RR BUMPER</t>
  </si>
  <si>
    <t>3586630-2C020</t>
  </si>
  <si>
    <t>3586630-43800</t>
  </si>
  <si>
    <t>ABSORBER-FR BUMP.ENERGY</t>
  </si>
  <si>
    <t>BEAM-RR BUMPER</t>
  </si>
  <si>
    <t>3586631-27010</t>
  </si>
  <si>
    <t>RAIL-RR BUMPER</t>
  </si>
  <si>
    <t>3586631-29510</t>
  </si>
  <si>
    <t>RAIL-RR BMPR</t>
  </si>
  <si>
    <t>3586631-M3001</t>
  </si>
  <si>
    <t>BRKT-RR BEAM LWR MTG</t>
  </si>
  <si>
    <t>3586635-3C000</t>
  </si>
  <si>
    <t>3586637-H1500</t>
  </si>
  <si>
    <t>GUARD-RR BUPMER LWR</t>
  </si>
  <si>
    <t>3586642-H1021</t>
  </si>
  <si>
    <t>MOULDING ASSY-RR BPR  RH</t>
  </si>
  <si>
    <t>3586650-H1001</t>
  </si>
  <si>
    <t>GUARD-RR BPR LWR LH</t>
  </si>
  <si>
    <t>3586651-34000</t>
  </si>
  <si>
    <t>BLIND-RR BUMPER</t>
  </si>
  <si>
    <t>3586654-39000</t>
  </si>
  <si>
    <t>COVER-BLANKING RR FOG RH</t>
  </si>
  <si>
    <t>3586660-H1020</t>
  </si>
  <si>
    <t>ABSORBER-RR BUMPER FOAM</t>
  </si>
  <si>
    <t>3586660-H1510</t>
  </si>
  <si>
    <t>MOULDING-RR BUMPER</t>
  </si>
  <si>
    <t>3586671-37700</t>
  </si>
  <si>
    <t>3586773-H1030</t>
  </si>
  <si>
    <t>BASE ASSY - R/CARRIER CTR LH</t>
  </si>
  <si>
    <t>3586775-H1030</t>
  </si>
  <si>
    <t>BASE ASSY - R/CARRIER RR LH</t>
  </si>
  <si>
    <t>3586791-H1030</t>
  </si>
  <si>
    <t>CAP-R/CARRIER NO,1 LH</t>
  </si>
  <si>
    <t>3586792-H1030</t>
  </si>
  <si>
    <t>CAP-R/CARRIER NO,1 RH</t>
  </si>
  <si>
    <t>3586793-H1030</t>
  </si>
  <si>
    <t>CAP-R/CARRIER NO,2 LH</t>
  </si>
  <si>
    <t>3586794-H1030</t>
  </si>
  <si>
    <t>CAP-R/CARRIER NO,2 RH</t>
  </si>
  <si>
    <t>3586798-H1030</t>
  </si>
  <si>
    <t>CAP-R/CARRIER NO,4 RH</t>
  </si>
  <si>
    <t>GUARD ASSY-FR WHEEL LH</t>
  </si>
  <si>
    <t>3586811-05500</t>
  </si>
  <si>
    <t>MUD GUARD-FR,LH</t>
  </si>
  <si>
    <t>3586812-05500</t>
  </si>
  <si>
    <t>GUARD ASSY-FR WHEEL RH</t>
  </si>
  <si>
    <t>3586812-4F010</t>
  </si>
  <si>
    <t>3586821-05500</t>
  </si>
  <si>
    <t>GUARD ASSY-RR WHEEL LH</t>
  </si>
  <si>
    <t>GUARD ASSY-RR WHEEL MUD LH</t>
  </si>
  <si>
    <t>3586821-39000</t>
  </si>
  <si>
    <t>GUARD -WHEEL LH</t>
  </si>
  <si>
    <t>3586822-05500</t>
  </si>
  <si>
    <t>GUARD ASSY-RR WHEEL RH</t>
  </si>
  <si>
    <t>3586822-22000</t>
  </si>
  <si>
    <t>GUARD-RR WHEEL RH</t>
  </si>
  <si>
    <t>3586822-23001</t>
  </si>
  <si>
    <t>GUARD-WHEEL RR RH</t>
  </si>
  <si>
    <t>3586822-27000</t>
  </si>
  <si>
    <t>3586822-3A000</t>
  </si>
  <si>
    <t>3586822-3A001</t>
  </si>
  <si>
    <t>3586823-H1020</t>
  </si>
  <si>
    <t>SHIELD SPLASH-RR LH</t>
  </si>
  <si>
    <t>3586823-H1500</t>
  </si>
  <si>
    <t>GUARD ASSY-FR WHEEL MUD LH</t>
  </si>
  <si>
    <t>3586831-10000</t>
  </si>
  <si>
    <t>GAURD ASSY- FR WHEEL MUD LH</t>
  </si>
  <si>
    <t>GUARD ASSY-FRT WHL MUD LH</t>
  </si>
  <si>
    <t>GUARD ASSY-FR MUD LH</t>
  </si>
  <si>
    <t>3586831-24000</t>
  </si>
  <si>
    <t>3586831-34000</t>
  </si>
  <si>
    <t>3586831-38000</t>
  </si>
  <si>
    <t>GUARD ASSY-FRT.WHL.MUD.LH</t>
  </si>
  <si>
    <t>3586831-39000</t>
  </si>
  <si>
    <t>GUARD ASSY FR WHL. MUD LH</t>
  </si>
  <si>
    <t>3586831-3A000</t>
  </si>
  <si>
    <t>3586831-3C000</t>
  </si>
  <si>
    <t>GUARD ASSY--FRT MUD LH</t>
  </si>
  <si>
    <t>3586831-4F000</t>
  </si>
  <si>
    <t>3586832-05500</t>
  </si>
  <si>
    <t>GUARD ASSY-FR WHEEL MUD RH</t>
  </si>
  <si>
    <t>GUARD ASSY-FRT WHL MUD RH</t>
  </si>
  <si>
    <t>3586832-38010</t>
  </si>
  <si>
    <t>GUARD ASSY-FRT.WHL.MUD.RH</t>
  </si>
  <si>
    <t>3586832-39000</t>
  </si>
  <si>
    <t>GUARD ASSY-FR WHL.MUD RH</t>
  </si>
  <si>
    <t>3586832-3A000</t>
  </si>
  <si>
    <t>3586832-4F000</t>
  </si>
  <si>
    <t>3586841-05500</t>
  </si>
  <si>
    <t>3586842-10000</t>
  </si>
  <si>
    <t>GAURD ASSY- RR WHEEL MUD RH</t>
  </si>
  <si>
    <t>GUARD ASSY-RR WHL MUD RH</t>
  </si>
  <si>
    <t>3586842-34500</t>
  </si>
  <si>
    <t>3586842-3A000</t>
  </si>
  <si>
    <t>3586925-24000</t>
  </si>
  <si>
    <t>PROTECTOR-L/PLATE MTG HOLE</t>
  </si>
  <si>
    <t>3587110-05511</t>
  </si>
  <si>
    <t>GLASS T/GATE</t>
  </si>
  <si>
    <t>GLASS ASSY-T/GATE</t>
  </si>
  <si>
    <t>GLASS ASSY-T/GATE S/S from 87110-</t>
  </si>
  <si>
    <t>3587110-10051</t>
  </si>
  <si>
    <t>GLASS ASSY-RR WDW</t>
  </si>
  <si>
    <t>3587110-1H010</t>
  </si>
  <si>
    <t>3587110-4D000</t>
  </si>
  <si>
    <t>3587110-4F010</t>
  </si>
  <si>
    <t>3587111-02100</t>
  </si>
  <si>
    <t>3587111-25121</t>
  </si>
  <si>
    <t>GLASS-RR WINDOW S/S from 87111-25</t>
  </si>
  <si>
    <t>3587112-44300</t>
  </si>
  <si>
    <t>BUSH-O/S MIRROR STAY UPR</t>
  </si>
  <si>
    <t>3587115-43300</t>
  </si>
  <si>
    <t>BUSH-O/S MIRROR STAY LWR</t>
  </si>
  <si>
    <t>MOULDING-T/GATE</t>
  </si>
  <si>
    <t>3587122-02000</t>
  </si>
  <si>
    <t>DAM-T/GATE GLASS LWR</t>
  </si>
  <si>
    <t>MOULDING-RR WDO GLASS</t>
  </si>
  <si>
    <t>3587130-39010</t>
  </si>
  <si>
    <t>3587131-27500</t>
  </si>
  <si>
    <t>MOULDING-RR WINDOW</t>
  </si>
  <si>
    <t>3587132-05500</t>
  </si>
  <si>
    <t>DAM-T/GATE GLASS UPR</t>
  </si>
  <si>
    <t>3587132-34000</t>
  </si>
  <si>
    <t>JOINT-RR WDO MLDG</t>
  </si>
  <si>
    <t>3587133-05500</t>
  </si>
  <si>
    <t>DAM-SIDE WINDOW</t>
  </si>
  <si>
    <t>3587135-29000</t>
  </si>
  <si>
    <t>MOULDING-RR WDO GLAS UNDR</t>
  </si>
  <si>
    <t>3587136-37000</t>
  </si>
  <si>
    <t>CLIP-RR WDO LWR MTG</t>
  </si>
  <si>
    <t>3587136-39000</t>
  </si>
  <si>
    <t>MOULDING-RR WDO LWR COVER</t>
  </si>
  <si>
    <t>3587137-39000</t>
  </si>
  <si>
    <t>SPACER-RR WDO.</t>
  </si>
  <si>
    <t>3587142-34100</t>
  </si>
  <si>
    <t>3587210-39000</t>
  </si>
  <si>
    <t>MOULDING ASSY-ROOF</t>
  </si>
  <si>
    <t>3587210-3C000</t>
  </si>
  <si>
    <t>MLDG ASSY-ROOF LH</t>
  </si>
  <si>
    <t>3587215-H1030</t>
  </si>
  <si>
    <t>CAP-SPOILER SIDE LH</t>
  </si>
  <si>
    <t>3587217-H1030</t>
  </si>
  <si>
    <t>3587218-H1030</t>
  </si>
  <si>
    <t>3587220-38000</t>
  </si>
  <si>
    <t>MOULDING ASSY-ROOF,LH</t>
  </si>
  <si>
    <t>3587220-39000</t>
  </si>
  <si>
    <t>MOULDING ASSY-ROOF RH</t>
  </si>
  <si>
    <t>3587220-3C000</t>
  </si>
  <si>
    <t>MLDG ASSY-ROOF RH</t>
  </si>
  <si>
    <t>3587221-22200</t>
  </si>
  <si>
    <t>CAP-NUT</t>
  </si>
  <si>
    <t>GARNISH ASSY-ROOF SIDE LH</t>
  </si>
  <si>
    <t>PIECE-ROOF GARNISH END RR LH</t>
  </si>
  <si>
    <t>GARNISH ASSY-ROOF SIDE RH</t>
  </si>
  <si>
    <t>PIECE-ROOF GARNISH END FR RH</t>
  </si>
  <si>
    <t>3587251-05000</t>
  </si>
  <si>
    <t>3587251-1A000</t>
  </si>
  <si>
    <t>3587251-4A000</t>
  </si>
  <si>
    <t>GARNISH-ROOF RR SIDE LH</t>
  </si>
  <si>
    <t>3587252-05000</t>
  </si>
  <si>
    <t>COVER-ROOF RACK RR LH</t>
  </si>
  <si>
    <t>3587255-22000</t>
  </si>
  <si>
    <t>3587255-3A000</t>
  </si>
  <si>
    <t>PIECE-ROOF GARNISH END FR LH</t>
  </si>
  <si>
    <t>3587256-22000</t>
  </si>
  <si>
    <t>3587256-3A000</t>
  </si>
  <si>
    <t>3587257-3A000</t>
  </si>
  <si>
    <t>3587261-3A000</t>
  </si>
  <si>
    <t>COVER-ROOF RACK RR RH</t>
  </si>
  <si>
    <t>3587269-3A000</t>
  </si>
  <si>
    <t>SPACER-ROOF GARNISH MT'G</t>
  </si>
  <si>
    <t>3587282-26000</t>
  </si>
  <si>
    <t>STANCHION-R/RACK RR RH</t>
  </si>
  <si>
    <t>3587293-10000</t>
  </si>
  <si>
    <t>COVER-ROOF RACK CTR LH</t>
  </si>
  <si>
    <t>3587293-26000</t>
  </si>
  <si>
    <t>COVER -ROOF RACK</t>
  </si>
  <si>
    <t>3587294-10000</t>
  </si>
  <si>
    <t>COVER-ROOF RACK CTR RH</t>
  </si>
  <si>
    <t>3587295-10000</t>
  </si>
  <si>
    <t>3587296-10000</t>
  </si>
  <si>
    <t>3587310-05500CA</t>
  </si>
  <si>
    <t>GARNISH ASSY-TAIL GATE</t>
  </si>
  <si>
    <t>3587312-H1040</t>
  </si>
  <si>
    <t>W/STRIP-TAIL GATE</t>
  </si>
  <si>
    <t>3587321-34510</t>
  </si>
  <si>
    <t>WETHERSTRIP-T/LID OPNG</t>
  </si>
  <si>
    <t>3587321-38100</t>
  </si>
  <si>
    <t>W/STRIP-T/LID OPENING</t>
  </si>
  <si>
    <t>3587321-3A000</t>
  </si>
  <si>
    <t>3587360-39011</t>
  </si>
  <si>
    <t>GARNISH ASSY S/S from 87312-3J000</t>
  </si>
  <si>
    <t>MOULDING-BACK PANEL</t>
  </si>
  <si>
    <t>3587370-34510</t>
  </si>
  <si>
    <t>3587370-3C000</t>
  </si>
  <si>
    <t>MLDG ASSY-BACK PANEL</t>
  </si>
  <si>
    <t>3587370-3C210</t>
  </si>
  <si>
    <t>MLDG(87370-3C211XX)</t>
  </si>
  <si>
    <t>3587370-3C600</t>
  </si>
  <si>
    <t>MLDG ASSY-BACK PNL</t>
  </si>
  <si>
    <t>3587370-3C700</t>
  </si>
  <si>
    <t>3587372-3C210</t>
  </si>
  <si>
    <t>GARNISH-B/PNL</t>
  </si>
  <si>
    <t>3587373-3C200</t>
  </si>
  <si>
    <t>COVER-STEP FR LH</t>
  </si>
  <si>
    <t>3587441-4F000</t>
  </si>
  <si>
    <t>3587441-4F000CA</t>
  </si>
  <si>
    <t>3587475-4F000</t>
  </si>
  <si>
    <t>STEP ASSY-RR DR RH</t>
  </si>
  <si>
    <t>3587485-43001</t>
  </si>
  <si>
    <t>3587516-H1500</t>
  </si>
  <si>
    <t>BRACKET ASSY-SID STEP RH</t>
  </si>
  <si>
    <t>3587522-4B000</t>
  </si>
  <si>
    <t>GUARD ASSY-WHL MUD RH</t>
  </si>
  <si>
    <t>3587605-39310</t>
  </si>
  <si>
    <t>MIRROR ASSY-RR VIEW O/S L</t>
  </si>
  <si>
    <t>3587605-39320</t>
  </si>
  <si>
    <t>MIRROR ASSY-RR VIEWO/S LH</t>
  </si>
  <si>
    <t>MIRROR-RR VIEW O/S LH</t>
  </si>
  <si>
    <t>3587606-27910</t>
  </si>
  <si>
    <t>MIRROR ASSY-O/S RH (ELCTR</t>
  </si>
  <si>
    <t>3587606-39310</t>
  </si>
  <si>
    <t>MIRROR ASSY-RR VIEW O/S R</t>
  </si>
  <si>
    <t>3587606-39340</t>
  </si>
  <si>
    <t>MIRROR -RR VIEW O/S RH</t>
  </si>
  <si>
    <t>3587608-29100</t>
  </si>
  <si>
    <t>COVER-RR VIEW O/S RH</t>
  </si>
  <si>
    <t>3587610-06301</t>
  </si>
  <si>
    <t>3587610-06901CA</t>
  </si>
  <si>
    <t>3587610-25211CA</t>
  </si>
  <si>
    <t>3587610-25630CA</t>
  </si>
  <si>
    <t>3587610-3A000CA</t>
  </si>
  <si>
    <t>3587620-06101CA</t>
  </si>
  <si>
    <t>3587620-06301CA</t>
  </si>
  <si>
    <t>3587620-06901CA</t>
  </si>
  <si>
    <t>3587620-25630CA</t>
  </si>
  <si>
    <t>MIRROR-RR VIEW O/S RH</t>
  </si>
  <si>
    <t>3587620-3C100XX</t>
  </si>
  <si>
    <t>3587620-3C410XX</t>
  </si>
  <si>
    <t>MIRROR-RR VIEW O/S.RH</t>
  </si>
  <si>
    <t>3587620-3C710CA</t>
  </si>
  <si>
    <t>3587620-3C720CA</t>
  </si>
  <si>
    <t>3587620-H1020</t>
  </si>
  <si>
    <t>3587621-02300</t>
  </si>
  <si>
    <t>3587624-24100</t>
  </si>
  <si>
    <t>3587661-38000</t>
  </si>
  <si>
    <t>COVER-FR.R.QUADRANT IN LH</t>
  </si>
  <si>
    <t>3587661-38100</t>
  </si>
  <si>
    <t>COBER-FR.DR.QUADRANT LH</t>
  </si>
  <si>
    <t>3587662-22000</t>
  </si>
  <si>
    <t>COVER-FR DR QUDRNT INR RH</t>
  </si>
  <si>
    <t>3587662-38000</t>
  </si>
  <si>
    <t>COVER-FR.DR.QUADRANT INRH</t>
  </si>
  <si>
    <t>3587662-39000</t>
  </si>
  <si>
    <t>COVER-FRT.DR.QUD.RH</t>
  </si>
  <si>
    <t>3587680-39001</t>
  </si>
  <si>
    <t>COVER-FR DR QUADRANT OTR</t>
  </si>
  <si>
    <t>3587701-4A100</t>
  </si>
  <si>
    <t>MOULDING ASSY-FNDR LH</t>
  </si>
  <si>
    <t>3587710-7A001</t>
  </si>
  <si>
    <t>GARNISH ASSY-SIDE LH</t>
  </si>
  <si>
    <t>MOULDING ASSY</t>
  </si>
  <si>
    <t>3587711-34000</t>
  </si>
  <si>
    <t>MLDG ASSY-FNDR W/LINE LH</t>
  </si>
  <si>
    <t>3587711-34010</t>
  </si>
  <si>
    <t>3587711-3A000</t>
  </si>
  <si>
    <t>MOULDING ASSY-FNDR W/L LH</t>
  </si>
  <si>
    <t>3587711-3C010XX</t>
  </si>
  <si>
    <t>MLDG ASSY-W/LINE FNDR LH</t>
  </si>
  <si>
    <t>3587711-3C020XX</t>
  </si>
  <si>
    <t>MLDG ASSY-W/LINE FENDER</t>
  </si>
  <si>
    <t>MOULDING ASSY-FNDR W/LINE RH</t>
  </si>
  <si>
    <t>3587712-24300</t>
  </si>
  <si>
    <t>MLDG ASSY-FNDR W/LINE RH</t>
  </si>
  <si>
    <t>3587712-25500CA</t>
  </si>
  <si>
    <t>3587712-3A000</t>
  </si>
  <si>
    <t>MOULDING ASSY-FNDR W/L RH</t>
  </si>
  <si>
    <t>3587712-3C010XX</t>
  </si>
  <si>
    <t>MLDGE ASSY-W/LINE FNDR RH</t>
  </si>
  <si>
    <t>3587712-3C020XX</t>
  </si>
  <si>
    <t>MLDG ASSY-W/LINE FNDR RH</t>
  </si>
  <si>
    <t>3587712-3C200XX</t>
  </si>
  <si>
    <t>GARNISH -FR DR SIDE RH</t>
  </si>
  <si>
    <t>3587712-4A100</t>
  </si>
  <si>
    <t>MOULDING ASSY-FR DR RH</t>
  </si>
  <si>
    <t>3587714-39000</t>
  </si>
  <si>
    <t>MLDG-FENDER W/LINE RH</t>
  </si>
  <si>
    <t>GARNISH -SIDE FENDER RH</t>
  </si>
  <si>
    <t>CLIP-W/LINE MOULDING MTG</t>
  </si>
  <si>
    <t>3587715-39000</t>
  </si>
  <si>
    <t>MLDG-FNDE W/LINE BRIGT LH</t>
  </si>
  <si>
    <t>3587715-H1500</t>
  </si>
  <si>
    <t>BRIGHT-FENDER W/LINE MLDG LH</t>
  </si>
  <si>
    <t>3587716-39000</t>
  </si>
  <si>
    <t>MLDG-FNDR W/LIN BRIGHT RH</t>
  </si>
  <si>
    <t>3587716-H1500</t>
  </si>
  <si>
    <t>BRIGHT-FENDER W/LINE MLDG RH</t>
  </si>
  <si>
    <t>3587719-3A700</t>
  </si>
  <si>
    <t>CLIP - DR GARNISH BRIGHT</t>
  </si>
  <si>
    <t>MOULDING ASSY-SIDE SILL FR RH</t>
  </si>
  <si>
    <t>MOULDING ASSY-RR DR W/LINE LH</t>
  </si>
  <si>
    <t>3587721-25500</t>
  </si>
  <si>
    <t>MOULDING ASSY-FRT DR W/L S/S TO 8</t>
  </si>
  <si>
    <t>3587721-34000</t>
  </si>
  <si>
    <t>MLDG ASSY-FR DR W/LINE LH</t>
  </si>
  <si>
    <t>MOULDING ASSY-RR DR W/LINE RH</t>
  </si>
  <si>
    <t>3587722-25500</t>
  </si>
  <si>
    <t>MOULDING ASSY-FRT DR W/L</t>
  </si>
  <si>
    <t>3587722-34000</t>
  </si>
  <si>
    <t>MLDG ASSY-FR DR W/LINE RH</t>
  </si>
  <si>
    <t>3587722-34510</t>
  </si>
  <si>
    <t>MLDG-RR DR W/LINE RH</t>
  </si>
  <si>
    <t>3587726-39000</t>
  </si>
  <si>
    <t>MLDG-FR DR W/LIN BRIGT RH</t>
  </si>
  <si>
    <t>3587731-02001BU</t>
  </si>
  <si>
    <t>GARNISH-RR DR SIDE.LH</t>
  </si>
  <si>
    <t>3587731-34000</t>
  </si>
  <si>
    <t>MLDG ASSY-RR DR W/LINE LH</t>
  </si>
  <si>
    <t>3587731-34510</t>
  </si>
  <si>
    <t>MLDG ASSY-W/LINE RR DR</t>
  </si>
  <si>
    <t>3587731-3C210XX</t>
  </si>
  <si>
    <t>3587731-4A000</t>
  </si>
  <si>
    <t>MLDG-W/LINE QTR OTR 1 RH</t>
  </si>
  <si>
    <t>3587731-4A100</t>
  </si>
  <si>
    <t>MOULDING ASSY-QTR OTR RH</t>
  </si>
  <si>
    <t>3587732-02001BU</t>
  </si>
  <si>
    <t>3587732-24300</t>
  </si>
  <si>
    <t>MLDG ASSY-RR DR W/LINE RH</t>
  </si>
  <si>
    <t>3587732-34000</t>
  </si>
  <si>
    <t>3587732-34510</t>
  </si>
  <si>
    <t>3587732-3C010XX</t>
  </si>
  <si>
    <t>3587734-39000</t>
  </si>
  <si>
    <t>BRIGHT-W/LINE MLDG RR DOOR RH</t>
  </si>
  <si>
    <t>3587736-H1500</t>
  </si>
  <si>
    <t>3587741-H1500</t>
  </si>
  <si>
    <t>GARNISH ASSY-SIDE FENDER LH</t>
  </si>
  <si>
    <t>3587742-3A000</t>
  </si>
  <si>
    <t>3587743-H1020</t>
  </si>
  <si>
    <t>GARNISH-SIDE FENDR LH</t>
  </si>
  <si>
    <t>3587744-H1500</t>
  </si>
  <si>
    <t>MLDG ASSY-SIDE SILL FR LH</t>
  </si>
  <si>
    <t>3587751-4A300HC</t>
  </si>
  <si>
    <t>3587752-4A300GL</t>
  </si>
  <si>
    <t>MLDG ASSY-SIDE SILL FR RH</t>
  </si>
  <si>
    <t>3587752-4A300ZI</t>
  </si>
  <si>
    <t>3587752-H1500</t>
  </si>
  <si>
    <t>GARNISH ASSY-SIDE FR DR RH</t>
  </si>
  <si>
    <t>3587754-H1020</t>
  </si>
  <si>
    <t>GARNISH-FRT DR SIDE RH</t>
  </si>
  <si>
    <t>3587754-H1500</t>
  </si>
  <si>
    <t>3587756-34550</t>
  </si>
  <si>
    <t>CLIP 2-W/LINE MOULDING MTG</t>
  </si>
  <si>
    <t>3587756-H1020</t>
  </si>
  <si>
    <t>MOULDING-FRT DR GARNISH</t>
  </si>
  <si>
    <t>3587756-H1500</t>
  </si>
  <si>
    <t>PAD -FR DR GARNISH</t>
  </si>
  <si>
    <t>3587758-35010</t>
  </si>
  <si>
    <t>3587761-38000</t>
  </si>
  <si>
    <t>MOULDING ASSY-SIDE SILL F</t>
  </si>
  <si>
    <t>GARNISH ASSY-QTR SIDE,LH</t>
  </si>
  <si>
    <t>3587768-H1500</t>
  </si>
  <si>
    <t>BRACKET-RR DR GARNISH RH</t>
  </si>
  <si>
    <t>3587771-H1020</t>
  </si>
  <si>
    <t>GARNISH-QTR SIDE</t>
  </si>
  <si>
    <t>3587771-M2100</t>
  </si>
  <si>
    <t>BRACKET-FLARE</t>
  </si>
  <si>
    <t>3587775-34100</t>
  </si>
  <si>
    <t>CLIP-DRIP RAIL MLDG RR LH</t>
  </si>
  <si>
    <t>3587781-4A900</t>
  </si>
  <si>
    <t>3587782-34000</t>
  </si>
  <si>
    <t>MLDG ASSY-DRIP RAIL FR RH</t>
  </si>
  <si>
    <t>3587782-H1021</t>
  </si>
  <si>
    <t>GARNISH ASSY-SIDE SILL</t>
  </si>
  <si>
    <t>3587782-H1500</t>
  </si>
  <si>
    <t>GARNISH ASSY-SIDE SILL RH</t>
  </si>
  <si>
    <t>3587791-4A900SG</t>
  </si>
  <si>
    <t>3587791-4A900UQ</t>
  </si>
  <si>
    <t>3587792-4A900UQ</t>
  </si>
  <si>
    <t>GARNISH ASSY-"B" PLR LWR RH</t>
  </si>
  <si>
    <t>3587792-4A900ZI</t>
  </si>
  <si>
    <t>3587804-4A010</t>
  </si>
  <si>
    <t>GLASS-QTR WINDOW RH</t>
  </si>
  <si>
    <t>GLASS ASSY-QTR FIXED LH</t>
  </si>
  <si>
    <t>GLASS &amp; MOULDING ASSY-QTR/FIXE</t>
  </si>
  <si>
    <t>3587810-29610</t>
  </si>
  <si>
    <t>GLASS ASSY-QTR FXD LH LG</t>
  </si>
  <si>
    <t>3587813-10000</t>
  </si>
  <si>
    <t>BLACK TAPE-QTR OTR,LH</t>
  </si>
  <si>
    <t>3587823-10000</t>
  </si>
  <si>
    <t>3587828-4A000</t>
  </si>
  <si>
    <t>W/STRIP-RR WDO OPNG RH</t>
  </si>
  <si>
    <t>3587829-4A011</t>
  </si>
  <si>
    <t>GLASS A-RR WINDOW RH</t>
  </si>
  <si>
    <t>3587830-3A010</t>
  </si>
  <si>
    <t>3587834-4A300</t>
  </si>
  <si>
    <t>HINGE-QTR WINDO GLASS</t>
  </si>
  <si>
    <t>3587835-4A000</t>
  </si>
  <si>
    <t>NUT-WINDOW GLASS HANDLE</t>
  </si>
  <si>
    <t>3587838-4A200</t>
  </si>
  <si>
    <t>W/STRIP-QTR WDO OPNG</t>
  </si>
  <si>
    <t>3587857-4A100</t>
  </si>
  <si>
    <t>OPENING-RR WINDOW LH</t>
  </si>
  <si>
    <t>3587860-4A000</t>
  </si>
  <si>
    <t>FRAME ASSY-RR WDO RH</t>
  </si>
  <si>
    <t>3587860-4A011</t>
  </si>
  <si>
    <t>FRAME ASSY-RR WINDOW RH</t>
  </si>
  <si>
    <t>3587867-4A100</t>
  </si>
  <si>
    <t>OPEN/RR WIND. S/S from 87867-4A00</t>
  </si>
  <si>
    <t>3587870-H1040</t>
  </si>
  <si>
    <t>3587890-4A000</t>
  </si>
  <si>
    <t>HANDLE ASSY-RR</t>
  </si>
  <si>
    <t>3587910-H1202</t>
  </si>
  <si>
    <t>GARNISH ASSY-HOOD A/SCOOP</t>
  </si>
  <si>
    <t>3587912-45101</t>
  </si>
  <si>
    <t>PANEL ASSY-FR SIDE OTR RH</t>
  </si>
  <si>
    <t>KNOB-FR SEAT RECLINER RH</t>
  </si>
  <si>
    <t>LEVER ASSY-SEAT HEIGHT LH</t>
  </si>
  <si>
    <t>3588083-39000CY</t>
  </si>
  <si>
    <t>KNOB-POWER SEAT RECLINER</t>
  </si>
  <si>
    <t>3588083-39000GJ</t>
  </si>
  <si>
    <t>KNOB-FR POWER SEAT RECL</t>
  </si>
  <si>
    <t>3588084-39000GJ</t>
  </si>
  <si>
    <t>KNOB-POWER SEAT TRACK LH</t>
  </si>
  <si>
    <t>3588084-39000LK</t>
  </si>
  <si>
    <t>3588084-39000LT</t>
  </si>
  <si>
    <t>3588124-3A300NV</t>
  </si>
  <si>
    <t>3588130-3A010</t>
  </si>
  <si>
    <t>HOLDER ASSY-DRINK</t>
  </si>
  <si>
    <t>3588141-3A000</t>
  </si>
  <si>
    <t>3588141-3A300NV</t>
  </si>
  <si>
    <t>CAP-FR SEAT HEIGHT ADJUST LEVE</t>
  </si>
  <si>
    <t>3588141-3A300SX</t>
  </si>
  <si>
    <t>CAP-FR SEAT HEIGHT</t>
  </si>
  <si>
    <t>3588143-3A000</t>
  </si>
  <si>
    <t>HINGE-SEAT BACK TABLE UP</t>
  </si>
  <si>
    <t>3588143-3A000LK</t>
  </si>
  <si>
    <t>HINGE-SEAT BACK TABLE UPR</t>
  </si>
  <si>
    <t>3588143-3A000NV</t>
  </si>
  <si>
    <t>3588144-3A000</t>
  </si>
  <si>
    <t>3588144-3A000LK</t>
  </si>
  <si>
    <t>HINGE-SEAT BACK TABLE LWR</t>
  </si>
  <si>
    <t>3588144-3A000NV</t>
  </si>
  <si>
    <t>3588145-3A000</t>
  </si>
  <si>
    <t>SHOCK ABSORBER-1ST BACK</t>
  </si>
  <si>
    <t>3588146-3A000LK</t>
  </si>
  <si>
    <t>PIN-SEAT BACK TABLE HINGE LWR</t>
  </si>
  <si>
    <t>3588146-3A000NV</t>
  </si>
  <si>
    <t>PIN-1ST BACK TABLE HINGE LWR</t>
  </si>
  <si>
    <t>3588147-3A000NV</t>
  </si>
  <si>
    <t>PIN-SEAT BACK TABLE HINGE UPR</t>
  </si>
  <si>
    <t>3588149-3A000NV</t>
  </si>
  <si>
    <t>CAP-1ST BACK TABLE LWR HINGE</t>
  </si>
  <si>
    <t>BACK ASSY-FR SEAT DRIVER</t>
  </si>
  <si>
    <t>FRAME ASSY-FR SEAT BACK DRIVER</t>
  </si>
  <si>
    <t>3588302-3L650WKS</t>
  </si>
  <si>
    <t>3588302-3L850A9Q</t>
  </si>
  <si>
    <t>3588310-3L050</t>
  </si>
  <si>
    <t>3588521-34210</t>
  </si>
  <si>
    <t>SWITCH ASSY-P/FR SEAT LH</t>
  </si>
  <si>
    <t>3588521-37400</t>
  </si>
  <si>
    <t>3588532-4A030</t>
  </si>
  <si>
    <t>RECLINER-ADJUSTER PASSENGER</t>
  </si>
  <si>
    <t>3588542-4A000</t>
  </si>
  <si>
    <t>3588542-4A000LK</t>
  </si>
  <si>
    <t>3588565-38000LT</t>
  </si>
  <si>
    <t>COVER-FRT SEAT MTG.</t>
  </si>
  <si>
    <t>3588616-4A020</t>
  </si>
  <si>
    <t>RECL COVER,RH</t>
  </si>
  <si>
    <t>3588627-11201</t>
  </si>
  <si>
    <t>STAPLE CLIP</t>
  </si>
  <si>
    <t>3588700-3A000NVE</t>
  </si>
  <si>
    <t>HEADREST ASSY-SEAT</t>
  </si>
  <si>
    <t>S/BELT ASSY-FR LH</t>
  </si>
  <si>
    <t>3588810-27802LK</t>
  </si>
  <si>
    <t>SEAT BELT-FRT LH</t>
  </si>
  <si>
    <t>3588810-38400LT</t>
  </si>
  <si>
    <t>S/BELT ASSY</t>
  </si>
  <si>
    <t>3588811-H1030QS</t>
  </si>
  <si>
    <t>BUCKLE ASSY-FR S/BELT LH</t>
  </si>
  <si>
    <t>3588811-H1040QS</t>
  </si>
  <si>
    <t>S/BELT ASSY-FR RH</t>
  </si>
  <si>
    <t>3588820-3A000SX</t>
  </si>
  <si>
    <t>3588820-3C300LK</t>
  </si>
  <si>
    <t>SEAT BELT ASSY-FRT RH</t>
  </si>
  <si>
    <t>BUCKLE ASSY-FRONT SEAT BELT,LH</t>
  </si>
  <si>
    <t>3588830-3A030SX</t>
  </si>
  <si>
    <t>3588870-4A200LK</t>
  </si>
  <si>
    <t>3588900-3A101HDQ</t>
  </si>
  <si>
    <t>ARMREST ASSY-FR SEAT DRIVER</t>
  </si>
  <si>
    <t>BOLT-ARMREST MTG</t>
  </si>
  <si>
    <t>3588918-3A000</t>
  </si>
  <si>
    <t>3588945-43212</t>
  </si>
  <si>
    <t>3589141-3A900NV</t>
  </si>
  <si>
    <t>COVER-SEAT BACK TABLE</t>
  </si>
  <si>
    <t>3589142-3A900SX</t>
  </si>
  <si>
    <t>COVER-SEAT BACK BENCH TABLE</t>
  </si>
  <si>
    <t>3589148-3A900</t>
  </si>
  <si>
    <t>LEVER ASSY-SEAT BACK FOLDING L</t>
  </si>
  <si>
    <t>3589150-3A200</t>
  </si>
  <si>
    <t>PAD ASSY-SEAT CUSH CTR</t>
  </si>
  <si>
    <t>3589160-28000</t>
  </si>
  <si>
    <t>GROMMET-RR CUSH LOCK</t>
  </si>
  <si>
    <t>3589165-22000</t>
  </si>
  <si>
    <t>SPRING-RR CUSH LOCK</t>
  </si>
  <si>
    <t>3589353-H1020</t>
  </si>
  <si>
    <t>LATCH ASSY-RR SEAT LOCK LH</t>
  </si>
  <si>
    <t>KNOB RECLINER</t>
  </si>
  <si>
    <t>3589543-H1100JI</t>
  </si>
  <si>
    <t>S/BELT ASSY-RR LH</t>
  </si>
  <si>
    <t>S/BELT ASSY-RR,RH</t>
  </si>
  <si>
    <t>3589820-4A150LK</t>
  </si>
  <si>
    <t>BUCKLE ASSY-RR S/BELT CTR</t>
  </si>
  <si>
    <t>BUCKLE ASSY-CTR</t>
  </si>
  <si>
    <t>S/BELT ASSY-3RD ELR 3PT CTR</t>
  </si>
  <si>
    <t>3589835-3A000NV</t>
  </si>
  <si>
    <t>3589835-3A020NV</t>
  </si>
  <si>
    <t>3589835-3A020SX</t>
  </si>
  <si>
    <t>3589850-3A000NV</t>
  </si>
  <si>
    <t>3589850-H1600QS</t>
  </si>
  <si>
    <t>3591110-3A000</t>
  </si>
  <si>
    <t>BOX ASSY-JUNCTION</t>
  </si>
  <si>
    <t>3591111-43A10</t>
  </si>
  <si>
    <t>BOX KIT-RELAY &amp; FUSE</t>
  </si>
  <si>
    <t>3591120-43A00</t>
  </si>
  <si>
    <t>BOX KIT-FUSIBLE LINK</t>
  </si>
  <si>
    <t>3591122-38000</t>
  </si>
  <si>
    <t>SHORT CONNECTOR-I/P JUNCTION B</t>
  </si>
  <si>
    <t>UPPER COVER-U/H J/BOX</t>
  </si>
  <si>
    <t>3591210-2D031</t>
  </si>
  <si>
    <t>COVER-RELAY &amp; FUSE BOX UP</t>
  </si>
  <si>
    <t>3591213-26000</t>
  </si>
  <si>
    <t>3591250-3A001</t>
  </si>
  <si>
    <t>COVER ASSY-JUNCTION BOX UPR</t>
  </si>
  <si>
    <t>DIODE</t>
  </si>
  <si>
    <t>WIRING ASSY-ECM</t>
  </si>
  <si>
    <t>3591400-4A001</t>
  </si>
  <si>
    <t>3591420-4AG00</t>
  </si>
  <si>
    <t>KIT-CONNECTOR</t>
  </si>
  <si>
    <t>3591789-34200</t>
  </si>
  <si>
    <t>3591823-22200</t>
  </si>
  <si>
    <t>FUSE-SLOW BLOW (50A)</t>
  </si>
  <si>
    <t>3591823-33700</t>
  </si>
  <si>
    <t>3591824-37200</t>
  </si>
  <si>
    <t>3591825-22000</t>
  </si>
  <si>
    <t>FUSE-SLOW BLOW (20A)</t>
  </si>
  <si>
    <t>3591833-11000</t>
  </si>
  <si>
    <t>3591843-34102</t>
  </si>
  <si>
    <t>COVER-RELAY&amp;FUSE BOX UPR</t>
  </si>
  <si>
    <t>3591870-38110</t>
  </si>
  <si>
    <t>DIODE(2P)-280</t>
  </si>
  <si>
    <t>JUNCTION BOX ASSY-ENG ROOM</t>
  </si>
  <si>
    <t>3591950-4D030</t>
  </si>
  <si>
    <t>3592101-22010</t>
  </si>
  <si>
    <t>HEAD LAMP ASSY-LH</t>
  </si>
  <si>
    <t>3592101-28530</t>
  </si>
  <si>
    <t>3592101-29070</t>
  </si>
  <si>
    <t>3592101-33570</t>
  </si>
  <si>
    <t>3592101-3C520</t>
  </si>
  <si>
    <t>3592101-4F020</t>
  </si>
  <si>
    <t>3592101-6A000</t>
  </si>
  <si>
    <t>3592102-05500</t>
  </si>
  <si>
    <t>3592102-05510</t>
  </si>
  <si>
    <t>3592102-0A000</t>
  </si>
  <si>
    <t>LAMP ASSY - HEAD</t>
  </si>
  <si>
    <t>HEAD LAMP ASSY-RH</t>
  </si>
  <si>
    <t>LAMP ASSY-HEAD,RH S/S from 92102-</t>
  </si>
  <si>
    <t>3592102-28530</t>
  </si>
  <si>
    <t>3592102-33570</t>
  </si>
  <si>
    <t>3592102-34021</t>
  </si>
  <si>
    <t>3592102-39011</t>
  </si>
  <si>
    <t>3592102-3C520</t>
  </si>
  <si>
    <t>3592102-3C521</t>
  </si>
  <si>
    <t>3592102-6A000</t>
  </si>
  <si>
    <t>3592102-FD020</t>
  </si>
  <si>
    <t>3592114-46001</t>
  </si>
  <si>
    <t>3592119-43300</t>
  </si>
  <si>
    <t>RETAINER-H.LAMP MTG.</t>
  </si>
  <si>
    <t>3592155-67000</t>
  </si>
  <si>
    <t>BULB S/BEAM INR</t>
  </si>
  <si>
    <t>3592200-39000</t>
  </si>
  <si>
    <t>3592201-29000</t>
  </si>
  <si>
    <t>LAMP ASSY FOG LH</t>
  </si>
  <si>
    <t>3592201-34500</t>
  </si>
  <si>
    <t>FOG LAMP LH,YELLOW</t>
  </si>
  <si>
    <t>LAMP ASSY-FR FOG RH</t>
  </si>
  <si>
    <t>3592202-29000</t>
  </si>
  <si>
    <t>LAMP ASSY FR FOG RH</t>
  </si>
  <si>
    <t>3592202-34500</t>
  </si>
  <si>
    <t>FOG LAMP RH,YELLOW</t>
  </si>
  <si>
    <t>3592202-4F000</t>
  </si>
  <si>
    <t>LAMP ASSY-FOG</t>
  </si>
  <si>
    <t>3592260-92102</t>
  </si>
  <si>
    <t>3592263-92100</t>
  </si>
  <si>
    <t>LENS</t>
  </si>
  <si>
    <t>LAMP ASSY-FR TURN SIGNAL,LH</t>
  </si>
  <si>
    <t>3592301-29510</t>
  </si>
  <si>
    <t>3592301-55500</t>
  </si>
  <si>
    <t>LAMP-FRT COMB.LH</t>
  </si>
  <si>
    <t>LAMP ASSY-FR COMB. LH</t>
  </si>
  <si>
    <t>3592302-22300</t>
  </si>
  <si>
    <t>LAMP ASSY-FR TURN SIG.RH</t>
  </si>
  <si>
    <t>LAMP ASSY-FR COMB. RH</t>
  </si>
  <si>
    <t>3592303-3A000</t>
  </si>
  <si>
    <t>LAMP ASSY-SIDE REPEATER  S/S 9230</t>
  </si>
  <si>
    <t>3592303-3B100</t>
  </si>
  <si>
    <t>3592310-55000</t>
  </si>
  <si>
    <t>LENS &amp; HSG ASSY-SIDE REPEATER</t>
  </si>
  <si>
    <t>3592320-55000</t>
  </si>
  <si>
    <t>3592330-0B010</t>
  </si>
  <si>
    <t>3592399-6B500</t>
  </si>
  <si>
    <t>3592401-43300</t>
  </si>
  <si>
    <t>3592402-22310</t>
  </si>
  <si>
    <t>3592410-3C020</t>
  </si>
  <si>
    <t>LAMP ASSY-RR COMB.(I/S)LH</t>
  </si>
  <si>
    <t>3592410-3C021</t>
  </si>
  <si>
    <t>3592411-3C010</t>
  </si>
  <si>
    <t>LAMP ASSY-RR COMB(O/S)</t>
  </si>
  <si>
    <t>3592417-24300</t>
  </si>
  <si>
    <t>LENS RR FOG LMP</t>
  </si>
  <si>
    <t>3592420-3C020</t>
  </si>
  <si>
    <t>LAMP ASSY-RR COMB(I/S.)RH</t>
  </si>
  <si>
    <t>3592420-3C021</t>
  </si>
  <si>
    <t>3592450-34000</t>
  </si>
  <si>
    <t>LENS &amp; HSG-RR COMB. IS LH</t>
  </si>
  <si>
    <t>3592480-4F000</t>
  </si>
  <si>
    <t>BRACKET ASSY-COMBI &amp; LIC. LAMP</t>
  </si>
  <si>
    <t>LAMP ASSY-LICENSE PLATE</t>
  </si>
  <si>
    <t>LAMP ASSY-LICENSE PLATE LH</t>
  </si>
  <si>
    <t>3592501-39000</t>
  </si>
  <si>
    <t>3592501-4F000</t>
  </si>
  <si>
    <t>3592510-55401</t>
  </si>
  <si>
    <t>3592510-69000</t>
  </si>
  <si>
    <t>LAMP ASSY=BACK</t>
  </si>
  <si>
    <t>3592620-29610NV</t>
  </si>
  <si>
    <t>LAMP ASSY-LUGGAGE COMPARTMENT</t>
  </si>
  <si>
    <t>3592620-29610OI</t>
  </si>
  <si>
    <t>3592630-43000AQ</t>
  </si>
  <si>
    <t>LAMP ASSY-STEP</t>
  </si>
  <si>
    <t>3592630-6A000</t>
  </si>
  <si>
    <t>3592630-6A200</t>
  </si>
  <si>
    <t>LAMP ASSY-HMS INTERIOR</t>
  </si>
  <si>
    <t>3592750-05500LM</t>
  </si>
  <si>
    <t>LAMP ASSY-ROOM</t>
  </si>
  <si>
    <t>3592800-23000AR</t>
  </si>
  <si>
    <t>3592800-23001AR</t>
  </si>
  <si>
    <t>LAMP ASSY ROOM</t>
  </si>
  <si>
    <t>3592800-3A010NV</t>
  </si>
  <si>
    <t>3592800-3A100LT</t>
  </si>
  <si>
    <t>LAMP ASSY -ROOM</t>
  </si>
  <si>
    <t>3592800-3A100NV</t>
  </si>
  <si>
    <t>3592801-43000CI</t>
  </si>
  <si>
    <t>BULB ASSY</t>
  </si>
  <si>
    <t>3592810-39010ZQ</t>
  </si>
  <si>
    <t>LENS-ROOM LAMP</t>
  </si>
  <si>
    <t>3592811-4B000</t>
  </si>
  <si>
    <t>3592812-05000</t>
  </si>
  <si>
    <t>KNOB-ROOM LAMP</t>
  </si>
  <si>
    <t>3592813-05000</t>
  </si>
  <si>
    <t>SWITCH &amp; HOLDER ASSY-R/LAMP</t>
  </si>
  <si>
    <t>3592820-27011KU</t>
  </si>
  <si>
    <t>LAMP ASSY-ROOM (92820-27000LK)</t>
  </si>
  <si>
    <t>3592820-38000LT</t>
  </si>
  <si>
    <t>3592860-92102</t>
  </si>
  <si>
    <t>LAMP ASSY-DRIVE</t>
  </si>
  <si>
    <t>3593240-34160</t>
  </si>
  <si>
    <t>SWITCH ASSY-ELCT</t>
  </si>
  <si>
    <t>3593250-34000</t>
  </si>
  <si>
    <t>SWITCH ASSY-PARK.POSITION</t>
  </si>
  <si>
    <t>SWITCH ASSY-M/FUNCTION</t>
  </si>
  <si>
    <t>SWITCH ASSY-HEADLAMP LEVEL</t>
  </si>
  <si>
    <t>3593350-3C300</t>
  </si>
  <si>
    <t>BLANKING-CTR FACIA PNL SW</t>
  </si>
  <si>
    <t>3593370-10000GA</t>
  </si>
  <si>
    <t>3593400-38000</t>
  </si>
  <si>
    <t>SWITCH ASSY-MULTI FUNCTIO</t>
  </si>
  <si>
    <t>3593400-3C510</t>
  </si>
  <si>
    <t>3593410-38100</t>
  </si>
  <si>
    <t>SWITCH ASSY-LIGHTING &amp; T/</t>
  </si>
  <si>
    <t>SWITCH ASSY-WIPER &amp; WASHER</t>
  </si>
  <si>
    <t>3593420-4F010</t>
  </si>
  <si>
    <t>3593420-4F010CA</t>
  </si>
  <si>
    <t>CONTACT ASSY-CLOCK SPRING</t>
  </si>
  <si>
    <t>3593490-34000</t>
  </si>
  <si>
    <t>3593501-H1200AX</t>
  </si>
  <si>
    <t>SWITCH ASSY-P/WDO SUB</t>
  </si>
  <si>
    <t>3593530-29000</t>
  </si>
  <si>
    <t>SWITCH ASSY-MIRROR R/CONT</t>
  </si>
  <si>
    <t>3593555-34000</t>
  </si>
  <si>
    <t>SWITCH ASSY-TRUNK LID OPN</t>
  </si>
  <si>
    <t>3593555-3A000LT</t>
  </si>
  <si>
    <t>SWITCH ASSY-T/LID</t>
  </si>
  <si>
    <t>3593560-6J000</t>
  </si>
  <si>
    <t>SWITCH ASSY-DR INDICATOR</t>
  </si>
  <si>
    <t>3593570-3A000AX</t>
  </si>
  <si>
    <t>3593570-3C100BT</t>
  </si>
  <si>
    <t>3593572-34800</t>
  </si>
  <si>
    <t>SWITCH ASSY-REMOCON MIRRO</t>
  </si>
  <si>
    <t>3593580-38000LT</t>
  </si>
  <si>
    <t>SWITCH ASSY-RR.P/WDO SUB</t>
  </si>
  <si>
    <t>3593580-6C000</t>
  </si>
  <si>
    <t>SWITCH ASSY-W/LAMP</t>
  </si>
  <si>
    <t>3593582-3A900</t>
  </si>
  <si>
    <t>3593615-3A000</t>
  </si>
  <si>
    <t>SWITCH-RR WIPER &amp; WASHER</t>
  </si>
  <si>
    <t>3593700-M2050</t>
  </si>
  <si>
    <t>SWITCH ASSY-AIR CONDITIONING</t>
  </si>
  <si>
    <t>RHEOSTAT ASSY-ILLUM CONTROL</t>
  </si>
  <si>
    <t>SWITCH ASSY-FOG LAMP</t>
  </si>
  <si>
    <t>3593735-6B000</t>
  </si>
  <si>
    <t>3593740-27000</t>
  </si>
  <si>
    <t>3593760-33950</t>
  </si>
  <si>
    <t>SWITCH ASSY-TRNK LID OPNR</t>
  </si>
  <si>
    <t>3593763-6B000</t>
  </si>
  <si>
    <t>SWITCH ASSY-P.T.O</t>
  </si>
  <si>
    <t>3593770-6B000</t>
  </si>
  <si>
    <t>SWITCH ASSY-A/CON</t>
  </si>
  <si>
    <t>3593775-6B000</t>
  </si>
  <si>
    <t>SWITCH ASSY-HEATING MIRROR</t>
  </si>
  <si>
    <t>3593790-6A100</t>
  </si>
  <si>
    <t>SWITCH-CLUTCH</t>
  </si>
  <si>
    <t>3593810-0W000</t>
  </si>
  <si>
    <t>SWITCH ASSY-STOP LAMP4P</t>
  </si>
  <si>
    <t>SWITCH ASSY-STOP LAMP</t>
  </si>
  <si>
    <t>3593810-28000</t>
  </si>
  <si>
    <t>3593810-32001</t>
  </si>
  <si>
    <t>3593820-4F000</t>
  </si>
  <si>
    <t>SWITCH ASSY-PARK BRAKE</t>
  </si>
  <si>
    <t>3593830-28000</t>
  </si>
  <si>
    <t>3593860-4Y200</t>
  </si>
  <si>
    <t>SWITCH-REVERSE</t>
  </si>
  <si>
    <t>3593935-34000</t>
  </si>
  <si>
    <t>SWITCH-HIGH PRESSURE</t>
  </si>
  <si>
    <t>3593986-43000</t>
  </si>
  <si>
    <t>COVER-CLOCK HOLE</t>
  </si>
  <si>
    <t>3594003-10030</t>
  </si>
  <si>
    <t>CLUSTER ASSY-INSTRUMENTKPH</t>
  </si>
  <si>
    <t>CLUSTER ASSY-INSTRUMENT</t>
  </si>
  <si>
    <t>3594003-3C190</t>
  </si>
  <si>
    <t>CLUSTER ASSY-INST.</t>
  </si>
  <si>
    <t>3594003-4H5204X</t>
  </si>
  <si>
    <t>3594100-5K940</t>
  </si>
  <si>
    <t>SPEEDOMETER ASSY</t>
  </si>
  <si>
    <t>3594113-43000</t>
  </si>
  <si>
    <t>SWITCH ASSY-REED</t>
  </si>
  <si>
    <t>3594117-43020</t>
  </si>
  <si>
    <t>3594210-57000</t>
  </si>
  <si>
    <t>3594210-57050</t>
  </si>
  <si>
    <t>CABLE ASSY-SPEEDOMETER</t>
  </si>
  <si>
    <t>3594240-33700</t>
  </si>
  <si>
    <t>3594240-6A000</t>
  </si>
  <si>
    <t>CABLE ASSY-SPEEDOMETER FR</t>
  </si>
  <si>
    <t>3594260-62011</t>
  </si>
  <si>
    <t>CABLE ASST-TACHOGRAPH</t>
  </si>
  <si>
    <t>3594260-69003</t>
  </si>
  <si>
    <t>CABLE ASSY-SPDMTER RR</t>
  </si>
  <si>
    <t>3594260-6A001</t>
  </si>
  <si>
    <t>CABLE ASSY-SPEEDOMETER RR</t>
  </si>
  <si>
    <t>JOINT-L</t>
  </si>
  <si>
    <t>3594267-62000</t>
  </si>
  <si>
    <t>3594310-44221</t>
  </si>
  <si>
    <t>CABLE ASSY-S/METER</t>
  </si>
  <si>
    <t>GLASS &amp; BEZEL ASSY-CLUSTER</t>
  </si>
  <si>
    <t>3594360-3A200</t>
  </si>
  <si>
    <t>3594369-29210</t>
  </si>
  <si>
    <t>BULB &amp; CAP (14V 3.0W)</t>
  </si>
  <si>
    <t>3594369-34000</t>
  </si>
  <si>
    <t>3594460-05000</t>
  </si>
  <si>
    <t>SENDER ASSY S/S from 94460-02000</t>
  </si>
  <si>
    <t>3594460-22020D</t>
  </si>
  <si>
    <t>SENDER ASSY ,FUEL S/S BY 3594460-</t>
  </si>
  <si>
    <t>3594580-5A100</t>
  </si>
  <si>
    <t>3594710-3C100</t>
  </si>
  <si>
    <t>SWITCH &amp; BRKT ASSY-OIL PRESSUR</t>
  </si>
  <si>
    <t>3594710-3C210</t>
  </si>
  <si>
    <t>3594750-32030</t>
  </si>
  <si>
    <t>SWITCH ASSY-OIL PRSSR</t>
  </si>
  <si>
    <t>3594950-3A000</t>
  </si>
  <si>
    <t>3595120-22000</t>
  </si>
  <si>
    <t>SOCKET ASSY-CIGAR S/S from 95120-</t>
  </si>
  <si>
    <t>3595210-29100</t>
  </si>
  <si>
    <t>RELAYASSY-POWER50A,ISO</t>
  </si>
  <si>
    <t>3595220-22100</t>
  </si>
  <si>
    <t>RELAY ASSY-POWER (3595220-22200)</t>
  </si>
  <si>
    <t>3595220-34600</t>
  </si>
  <si>
    <t>RELAY ASSY-PWR WITH DIODE</t>
  </si>
  <si>
    <t>3595220-M2000</t>
  </si>
  <si>
    <t>3595224-22100</t>
  </si>
  <si>
    <t>RELAY ASSY-MICRO</t>
  </si>
  <si>
    <t>3595224-29000</t>
  </si>
  <si>
    <t>3595225-29200</t>
  </si>
  <si>
    <t>3595225-38100</t>
  </si>
  <si>
    <t>3595225-3A000</t>
  </si>
  <si>
    <t>RELAY(95225-3A100)</t>
  </si>
  <si>
    <t>3595225-3A100</t>
  </si>
  <si>
    <t>3595230-33200</t>
  </si>
  <si>
    <t>RELAY-POWER25A</t>
  </si>
  <si>
    <t>3595230-37500</t>
  </si>
  <si>
    <t>RELAY ASSY-PWR</t>
  </si>
  <si>
    <t>3595230-38500</t>
  </si>
  <si>
    <t>3595400-39200</t>
  </si>
  <si>
    <t>MODULE ASSY-TIME &amp; ALARM</t>
  </si>
  <si>
    <t>MODULE ASSY-ETACS</t>
  </si>
  <si>
    <t>3595400-H1500</t>
  </si>
  <si>
    <t>3595401-3A500</t>
  </si>
  <si>
    <t>ANTENA ASSY-COIL</t>
  </si>
  <si>
    <t>3595430-22002</t>
  </si>
  <si>
    <t>TIMER ASSY-RR HEATED</t>
  </si>
  <si>
    <t>CONTROL MODULE-ATA</t>
  </si>
  <si>
    <t>3595440-2Z170</t>
  </si>
  <si>
    <t>UNIT ASSY-CONT.</t>
  </si>
  <si>
    <t>3595440-39640</t>
  </si>
  <si>
    <t>RECEIVER ASSY</t>
  </si>
  <si>
    <t>3595660-39600</t>
  </si>
  <si>
    <t>MODULE ASSY</t>
  </si>
  <si>
    <t>3595670-28000</t>
  </si>
  <si>
    <t>SPPAS.HYND.CHASS.SANT06.NA</t>
  </si>
  <si>
    <t>3595680-28500</t>
  </si>
  <si>
    <t>3595680-38501</t>
  </si>
  <si>
    <t>3595680-38600</t>
  </si>
  <si>
    <t>3595685-34501</t>
  </si>
  <si>
    <t>3595710-38001</t>
  </si>
  <si>
    <t>SIREN ASSY KEYLESS</t>
  </si>
  <si>
    <t>3595730-27001</t>
  </si>
  <si>
    <t>ACTUATOR-FR DR LOCKNG LH</t>
  </si>
  <si>
    <t>3595750-02000</t>
  </si>
  <si>
    <t>ACTUATOR ASSY-FR DR ,RH</t>
  </si>
  <si>
    <t>3595750-27001</t>
  </si>
  <si>
    <t>ACTUTR ASSY-FR DR LCKNG R</t>
  </si>
  <si>
    <t>3595755-39000</t>
  </si>
  <si>
    <t>ACTUATOR-RR DR LOCKING LH</t>
  </si>
  <si>
    <t>3595762-38900</t>
  </si>
  <si>
    <t>SWITCH ASSY-DR.UNLOCK RH</t>
  </si>
  <si>
    <t>3595770-34001</t>
  </si>
  <si>
    <t>ACTUATOR ASSY-RR DR RH</t>
  </si>
  <si>
    <t>3595790-3C900</t>
  </si>
  <si>
    <t>3595900-39000</t>
  </si>
  <si>
    <t>MODULE ASSY-AIR BAG CONTROL</t>
  </si>
  <si>
    <t>3595910-10010</t>
  </si>
  <si>
    <t>KNOB-CONTROL</t>
  </si>
  <si>
    <t>3596131-38300</t>
  </si>
  <si>
    <t>3596151-02100</t>
  </si>
  <si>
    <t>3596160-11100</t>
  </si>
  <si>
    <t>CONDENSOR</t>
  </si>
  <si>
    <t>3596200-4F100</t>
  </si>
  <si>
    <t>ANTENNA ASSY-RADIO</t>
  </si>
  <si>
    <t>3596210-06001</t>
  </si>
  <si>
    <t>3596210-24100</t>
  </si>
  <si>
    <t>ANTENNA ASSY-RADIO MNL</t>
  </si>
  <si>
    <t>MOUNTING BASE</t>
  </si>
  <si>
    <t>3596216-3C000</t>
  </si>
  <si>
    <t>3596221-11101</t>
  </si>
  <si>
    <t>ANTENA KEY</t>
  </si>
  <si>
    <t>3596430-38101</t>
  </si>
  <si>
    <t>CABLE ASSY-CRUISE</t>
  </si>
  <si>
    <t>3596440-34000</t>
  </si>
  <si>
    <t>ACTUATOR &amp; BRKT ASSY-CRUI</t>
  </si>
  <si>
    <t>HORN ASSY-LOW PITCH</t>
  </si>
  <si>
    <t>3596610-10000</t>
  </si>
  <si>
    <t>3596610-24001</t>
  </si>
  <si>
    <t>HORN ASSY S/S from 96610-43410</t>
  </si>
  <si>
    <t>3596610-29100</t>
  </si>
  <si>
    <t>3596610-29350</t>
  </si>
  <si>
    <t>HORN</t>
  </si>
  <si>
    <t>3596610-4F000</t>
  </si>
  <si>
    <t>3596620-62000</t>
  </si>
  <si>
    <t>HORN ASSY-H/PITCH</t>
  </si>
  <si>
    <t>3596810-91404</t>
  </si>
  <si>
    <t>BUZZER-DOOR WARNING</t>
  </si>
  <si>
    <t>3596820-93500</t>
  </si>
  <si>
    <t>CHIME BELL ASSY</t>
  </si>
  <si>
    <t>3596920-33000</t>
  </si>
  <si>
    <t>FILTER-NOISE</t>
  </si>
  <si>
    <t>THERMISTOR</t>
  </si>
  <si>
    <t>HEATER COMPLETE</t>
  </si>
  <si>
    <t>3597100-4E250</t>
  </si>
  <si>
    <t>3597114-4A000CI</t>
  </si>
  <si>
    <t>GRILLE-IN LH</t>
  </si>
  <si>
    <t>3597116-3A000</t>
  </si>
  <si>
    <t>SWITCH ASSY-TEMP.</t>
  </si>
  <si>
    <t>3597117-05000</t>
  </si>
  <si>
    <t>3597117-3A000</t>
  </si>
  <si>
    <t>KNOB ASSY-HEATER</t>
  </si>
  <si>
    <t>3597117-4A000CI</t>
  </si>
  <si>
    <t>GRILLE-OTR RH</t>
  </si>
  <si>
    <t>3597118-4A000CI</t>
  </si>
  <si>
    <t>GRILLE-OUT LH</t>
  </si>
  <si>
    <t>3597124-4F000</t>
  </si>
  <si>
    <t>CORE &amp; SEAL ASSY-EVAPORATOR</t>
  </si>
  <si>
    <t>CORE ASSY-EVAPORATOR</t>
  </si>
  <si>
    <t>3597150-5H102</t>
  </si>
  <si>
    <t>3597167-4F000</t>
  </si>
  <si>
    <t>LINK-DEF</t>
  </si>
  <si>
    <t>3597206-39000</t>
  </si>
  <si>
    <t>CASE ASSY-HEATER UPR</t>
  </si>
  <si>
    <t>SOCKET &amp; BULB ASSY</t>
  </si>
  <si>
    <t>ACTUATOR-MODE DR</t>
  </si>
  <si>
    <t>3597226-3C000</t>
  </si>
  <si>
    <t>3597226-3C001</t>
  </si>
  <si>
    <t>3597229-38000</t>
  </si>
  <si>
    <t>SENSOR-WATER TEMP</t>
  </si>
  <si>
    <t>3597250-27006</t>
  </si>
  <si>
    <t>BUTTON-A/C SWITCH</t>
  </si>
  <si>
    <t>3597262-4F000</t>
  </si>
  <si>
    <t>CABLE-TEMPERATURE CONTROL</t>
  </si>
  <si>
    <t>3597264-29000</t>
  </si>
  <si>
    <t>3597266-29500</t>
  </si>
  <si>
    <t>KNOB ASSY-HEATER CONTOL SWITCH</t>
  </si>
  <si>
    <t>3597267-29000</t>
  </si>
  <si>
    <t>3597267-39000</t>
  </si>
  <si>
    <t>3597270-38150CA</t>
  </si>
  <si>
    <t>3597272-3C000</t>
  </si>
  <si>
    <t>3597274-27000</t>
  </si>
  <si>
    <t>SWITCH ASSY-BLWER</t>
  </si>
  <si>
    <t>3597274-29000</t>
  </si>
  <si>
    <t>BRACKET-AMBIENT SENSOR MTG</t>
  </si>
  <si>
    <t>3597282-43000</t>
  </si>
  <si>
    <t>3597301-34100</t>
  </si>
  <si>
    <t>SWITCH ASSY-AIR COND ON/O</t>
  </si>
  <si>
    <t>3597308-22100</t>
  </si>
  <si>
    <t>3597311-34101</t>
  </si>
  <si>
    <t>HOSE-HEATER COLANT INLET</t>
  </si>
  <si>
    <t>3597312-24000</t>
  </si>
  <si>
    <t>HOSE-HEATER WATER OUTLET</t>
  </si>
  <si>
    <t>3597326-4A000</t>
  </si>
  <si>
    <t>3597331-34001</t>
  </si>
  <si>
    <t>3597332-34000</t>
  </si>
  <si>
    <t>3597383-39000</t>
  </si>
  <si>
    <t>NOZZLE ASSY-SIDE DEFROSTE</t>
  </si>
  <si>
    <t>3597390-34000</t>
  </si>
  <si>
    <t>HOSE ASSY-SIDE DEF. RH</t>
  </si>
  <si>
    <t>3597397-3A000</t>
  </si>
  <si>
    <t>DUCT ASSY-CTR AIR VENT</t>
  </si>
  <si>
    <t>3597410-3C020LK</t>
  </si>
  <si>
    <t>DUST ASSY-CTR AIR VENT</t>
  </si>
  <si>
    <t>DUCT ASSY-CTR AIR VENT RH</t>
  </si>
  <si>
    <t>3597420-27500</t>
  </si>
  <si>
    <t>DUCT-CTR AIR VENT</t>
  </si>
  <si>
    <t>3597420-29000</t>
  </si>
  <si>
    <t>3597420-3A000</t>
  </si>
  <si>
    <t>DUCT ASSY-CTR AIR VENT.</t>
  </si>
  <si>
    <t>3597420-4A000</t>
  </si>
  <si>
    <t>3597430-3A000</t>
  </si>
  <si>
    <t>DUCT ASSY-SIDE AIR VENT LH</t>
  </si>
  <si>
    <t>3597430-4A000</t>
  </si>
  <si>
    <t>NOZZLE ASSY-CTR VINT LH</t>
  </si>
  <si>
    <t>3597440-4A000</t>
  </si>
  <si>
    <t>NOZZLE ASSY-CTR AIR VEN R</t>
  </si>
  <si>
    <t>3597450-34000</t>
  </si>
  <si>
    <t>NOZZLE ASSY-SID A/VENT LH</t>
  </si>
  <si>
    <t>DUCT ASSY-SIDE AIR VENT RH</t>
  </si>
  <si>
    <t>3597480-29001</t>
  </si>
  <si>
    <t>3597480-3C000GJ</t>
  </si>
  <si>
    <t>DUCT ASSY-A/VENT.LH</t>
  </si>
  <si>
    <t>3597480-3C000TI</t>
  </si>
  <si>
    <t>3597490-29001</t>
  </si>
  <si>
    <t>3597490-3C000GJ</t>
  </si>
  <si>
    <t>DUCT ASSY-A/VENT.RH</t>
  </si>
  <si>
    <t>3597504-57000</t>
  </si>
  <si>
    <t>3597520-3A000</t>
  </si>
  <si>
    <t>EVAPORATOR &amp; BLOWER UNIT</t>
  </si>
  <si>
    <t>3597602-3A051</t>
  </si>
  <si>
    <t>3597602-3A052</t>
  </si>
  <si>
    <t>3597604-05000</t>
  </si>
  <si>
    <t>CONDENSER ASSY-COOLER</t>
  </si>
  <si>
    <t>3597606-05500</t>
  </si>
  <si>
    <t>CONDENSOR ASSY-COOLER</t>
  </si>
  <si>
    <t>3597606-27060</t>
  </si>
  <si>
    <t>3597606-29100</t>
  </si>
  <si>
    <t>3597606-3B900</t>
  </si>
  <si>
    <t>3597608-05000</t>
  </si>
  <si>
    <t>COIL-FIELD</t>
  </si>
  <si>
    <t>3597613-05000</t>
  </si>
  <si>
    <t>PULLEY ASSY-A/C COMPRESSOR</t>
  </si>
  <si>
    <t>3597614-4B100</t>
  </si>
  <si>
    <t>3597617-43821</t>
  </si>
  <si>
    <t>CORE SEAL ASSY</t>
  </si>
  <si>
    <t>3597620-46A00</t>
  </si>
  <si>
    <t>HOSE-DISCHARGE</t>
  </si>
  <si>
    <t>3597631-43803</t>
  </si>
  <si>
    <t>CONDENSOR ASSY-COOLING</t>
  </si>
  <si>
    <t>3597633-43600</t>
  </si>
  <si>
    <t>FAN &amp; MOTOR ASSY-A/C COND</t>
  </si>
  <si>
    <t>3597633-43804</t>
  </si>
  <si>
    <t>MOTOR97633-43804 S/S BY 3597786-4</t>
  </si>
  <si>
    <t>3597635-55520</t>
  </si>
  <si>
    <t>BLOWER-EVAPORATOR</t>
  </si>
  <si>
    <t>3597641-05500</t>
  </si>
  <si>
    <t>3597641-0E125</t>
  </si>
  <si>
    <t>3597641-4F100</t>
  </si>
  <si>
    <t>3597643-02010</t>
  </si>
  <si>
    <t>3597643-3A570</t>
  </si>
  <si>
    <t>3597653-4F100</t>
  </si>
  <si>
    <t>3597657-55152</t>
  </si>
  <si>
    <t>3597662-43650</t>
  </si>
  <si>
    <t>3597690-34000</t>
  </si>
  <si>
    <t>3597701-10000</t>
  </si>
  <si>
    <t>COMPRESSOR-A/C.</t>
  </si>
  <si>
    <t>3597713-22261</t>
  </si>
  <si>
    <t>BELT"V" (97713-2D000)</t>
  </si>
  <si>
    <t>3597713-23700</t>
  </si>
  <si>
    <t>BELT V"</t>
  </si>
  <si>
    <t>3597713-24710</t>
  </si>
  <si>
    <t>3597713-33320</t>
  </si>
  <si>
    <t>BOLT-COMPRESSOR MTG</t>
  </si>
  <si>
    <t>3597714-3C097</t>
  </si>
  <si>
    <t>3597730-34001</t>
  </si>
  <si>
    <t>3597735-34070</t>
  </si>
  <si>
    <t>SHROUD(*97735-34070)</t>
  </si>
  <si>
    <t>3597735-3A120</t>
  </si>
  <si>
    <t>3597737-24000</t>
  </si>
  <si>
    <t>3597749-29700</t>
  </si>
  <si>
    <t>TUBE-LIQUID</t>
  </si>
  <si>
    <t>3597761-05510</t>
  </si>
  <si>
    <t>3597761-34000</t>
  </si>
  <si>
    <t>TUBE LIQUID</t>
  </si>
  <si>
    <t>3597762-05500</t>
  </si>
  <si>
    <t>3597762-27350</t>
  </si>
  <si>
    <t>3597762-29100</t>
  </si>
  <si>
    <t>3597762-34630</t>
  </si>
  <si>
    <t>3597762-34671</t>
  </si>
  <si>
    <t>3597762-34801</t>
  </si>
  <si>
    <t>3597762-34830</t>
  </si>
  <si>
    <t>3597763-05500</t>
  </si>
  <si>
    <t>HOSE-COOLER LINE SUCTION</t>
  </si>
  <si>
    <t>3597763-27120</t>
  </si>
  <si>
    <t>HOSE-COOLER LINE SUCTIN</t>
  </si>
  <si>
    <t>3597763-27300</t>
  </si>
  <si>
    <t>3597763-29102</t>
  </si>
  <si>
    <t>HOSE-COOLER TOLINE SUCTIO</t>
  </si>
  <si>
    <t>3597763-34600</t>
  </si>
  <si>
    <t>3597767-34030</t>
  </si>
  <si>
    <t>3597767-34601</t>
  </si>
  <si>
    <t>3597768-05500</t>
  </si>
  <si>
    <t>3597786-43810</t>
  </si>
  <si>
    <t>MOTOR-COND.FAN</t>
  </si>
  <si>
    <t>3597801-02000</t>
  </si>
  <si>
    <t>3597820-34601</t>
  </si>
  <si>
    <t>ACCUMULATOR ASSY-A/C</t>
  </si>
  <si>
    <t>3597834-29700</t>
  </si>
  <si>
    <t>3597851-4A400</t>
  </si>
  <si>
    <t>BRACKET-RECEIVER DRIER MTG</t>
  </si>
  <si>
    <t>3597940-3A500</t>
  </si>
  <si>
    <t>DUCT CTR</t>
  </si>
  <si>
    <t>3597960-3A500</t>
  </si>
  <si>
    <t>DUCT ASSY-RR A/CON</t>
  </si>
  <si>
    <t>3597975-3A500</t>
  </si>
  <si>
    <t>DUCT RR</t>
  </si>
  <si>
    <t>3598001-43000</t>
  </si>
  <si>
    <t>CAP-W/WPR PIVOT SHAFT</t>
  </si>
  <si>
    <t>3598100-22100</t>
  </si>
  <si>
    <t>MOTOR ASSY-W/S S/S from 98100-221</t>
  </si>
  <si>
    <t>3598100-M2500</t>
  </si>
  <si>
    <t>MOTOR &amp; BRACKET S/S from 98100-M2</t>
  </si>
  <si>
    <t>3598111-4B100</t>
  </si>
  <si>
    <t>MOTOR-W/S WIPER</t>
  </si>
  <si>
    <t>3598112-43950</t>
  </si>
  <si>
    <t>PLATE ASSY-W/WIPER</t>
  </si>
  <si>
    <t>3598113-4B000</t>
  </si>
  <si>
    <t>JUMB WIRE-W/S WPR</t>
  </si>
  <si>
    <t>LINKAGE ASSY-W/WPR</t>
  </si>
  <si>
    <t>3598130-6A001</t>
  </si>
  <si>
    <t>ARM &amp; BLADE ASSY-W/WIPER,LH</t>
  </si>
  <si>
    <t>RUBBER-BLADE</t>
  </si>
  <si>
    <t>ARM &amp; BLADE ASSY-W/WIPER,RH</t>
  </si>
  <si>
    <t>3598140-6A001</t>
  </si>
  <si>
    <t>3598200-29000</t>
  </si>
  <si>
    <t>3598200-4F000</t>
  </si>
  <si>
    <t>BLADE ASSY-RR WPR</t>
  </si>
  <si>
    <t>3598303-M2000</t>
  </si>
  <si>
    <t>BLADE ASSY-LH</t>
  </si>
  <si>
    <t>ARM ASSY-W/SHLD WPR DRVR</t>
  </si>
  <si>
    <t>3598310-34001</t>
  </si>
  <si>
    <t>NOZZLE ASSY-FR WASHER</t>
  </si>
  <si>
    <t>3598320-34001</t>
  </si>
  <si>
    <t>ARM ASSY-WIPER (PASS)</t>
  </si>
  <si>
    <t>BLADE ASSY-WIPER</t>
  </si>
  <si>
    <t>BLADE ASSY-W/SHLD WPR</t>
  </si>
  <si>
    <t>3598350-33000</t>
  </si>
  <si>
    <t>3598350-46000D</t>
  </si>
  <si>
    <t>3598351-22000</t>
  </si>
  <si>
    <t>BLADE-W/SHLD WPR DRVR</t>
  </si>
  <si>
    <t>3598351-26000</t>
  </si>
  <si>
    <t>BLADE-W/SHLD WIPER</t>
  </si>
  <si>
    <t>3598351-34000</t>
  </si>
  <si>
    <t>BLADE-W/S WIPER</t>
  </si>
  <si>
    <t>3598351-H1000</t>
  </si>
  <si>
    <t>BLADE-W/SHILD WIPER</t>
  </si>
  <si>
    <t>3598356-22000</t>
  </si>
  <si>
    <t>CLIP-W/SHLD WIPER BLADE</t>
  </si>
  <si>
    <t>CAP-W/WPR ARM</t>
  </si>
  <si>
    <t>3598361-38000</t>
  </si>
  <si>
    <t>3598361-H1000</t>
  </si>
  <si>
    <t>3598370-4F000</t>
  </si>
  <si>
    <t>3598370-4F500</t>
  </si>
  <si>
    <t>MOTOR &amp; PUMP ASSY-W/S WASHER</t>
  </si>
  <si>
    <t>3598380-3A000</t>
  </si>
  <si>
    <t>3598510-02000</t>
  </si>
  <si>
    <t>3598510-28100</t>
  </si>
  <si>
    <t>MOTOR &amp; PUMP ASSY-W/WSH F</t>
  </si>
  <si>
    <t>3598510-29600</t>
  </si>
  <si>
    <t>MOTOR&amp;PUMP ASSY-W/S WSHR</t>
  </si>
  <si>
    <t>3598620-02100</t>
  </si>
  <si>
    <t>3598624-34000</t>
  </si>
  <si>
    <t>TUBE ASSY-W/SHLD WSHR RSR</t>
  </si>
  <si>
    <t>3598625-02000</t>
  </si>
  <si>
    <t>CONNECTOR-HOSE</t>
  </si>
  <si>
    <t>3598630-22000</t>
  </si>
  <si>
    <t>3598630-29000</t>
  </si>
  <si>
    <t>3598662-29500</t>
  </si>
  <si>
    <t>CONNECTOR-ELBOW W/S WSR R</t>
  </si>
  <si>
    <t>3598700-27001</t>
  </si>
  <si>
    <t>MOTOR &amp; LINKAGE ASSY-RR W</t>
  </si>
  <si>
    <t>3598700-29610</t>
  </si>
  <si>
    <t>MOTOR&amp;LINKAGE ASSY-RR WPR</t>
  </si>
  <si>
    <t>3598710-46030</t>
  </si>
  <si>
    <t>3598726-29600</t>
  </si>
  <si>
    <t>NUT-HEX S/S to 98726-26000</t>
  </si>
  <si>
    <t>3598810-02100</t>
  </si>
  <si>
    <t>ARM ASSY-RR WIPER</t>
  </si>
  <si>
    <t>3598810-27000</t>
  </si>
  <si>
    <t>3598811-05500</t>
  </si>
  <si>
    <t>3598815-27000</t>
  </si>
  <si>
    <t>CAP RR WIPER</t>
  </si>
  <si>
    <t>3598820-05500</t>
  </si>
  <si>
    <t>BLADE ASSY-RR WIPER</t>
  </si>
  <si>
    <t>3598820-29600</t>
  </si>
  <si>
    <t>3598917-43000</t>
  </si>
  <si>
    <t>PLUG-RUBBER</t>
  </si>
  <si>
    <t>3598930-27500</t>
  </si>
  <si>
    <t>3598970-4A000</t>
  </si>
  <si>
    <t>3599135-5A520</t>
  </si>
  <si>
    <t>3599214-5H020</t>
  </si>
  <si>
    <t>3599214-5H300</t>
  </si>
  <si>
    <t>3599218-6A220</t>
  </si>
  <si>
    <t>VALVE ASSY-EXPANSION</t>
  </si>
  <si>
    <t>3599250-5H020</t>
  </si>
  <si>
    <t>CLUTCH ASSY</t>
  </si>
  <si>
    <t>3599261-6A020</t>
  </si>
  <si>
    <t>DRIVER-RECEIVER</t>
  </si>
  <si>
    <t>3599341-6A000</t>
  </si>
  <si>
    <t>35A6288</t>
  </si>
  <si>
    <t>COND UNIT ASSY</t>
  </si>
  <si>
    <t>35A6321</t>
  </si>
  <si>
    <t>EVAP UNIT ASSY</t>
  </si>
  <si>
    <t>35AA100-16-410A</t>
  </si>
  <si>
    <t>35AA100-44-010C</t>
  </si>
  <si>
    <t>35AA100-56-884</t>
  </si>
  <si>
    <t>35AA100-59-410A</t>
  </si>
  <si>
    <t>35AA110-73-910C</t>
  </si>
  <si>
    <t>35AA301-41-400</t>
  </si>
  <si>
    <t>RCSTA</t>
  </si>
  <si>
    <t>35AA331-50-W12F</t>
  </si>
  <si>
    <t>35AA70A-51-070A</t>
  </si>
  <si>
    <t>LAMP ASSY-FR TURN SIGNA S/S AA70A</t>
  </si>
  <si>
    <t>35AA76A-15-200D</t>
  </si>
  <si>
    <t>35AA850-09-010A</t>
  </si>
  <si>
    <t>KEY SET(FOLDING DOOR)</t>
  </si>
  <si>
    <t>35AA850-58-711A</t>
  </si>
  <si>
    <t>GLASS- RH</t>
  </si>
  <si>
    <t>35AA851-09-010A</t>
  </si>
  <si>
    <t>35AA855-43-990</t>
  </si>
  <si>
    <t>MASTER CYLINDER</t>
  </si>
  <si>
    <t>35AA870-15-141</t>
  </si>
  <si>
    <t>FAN,COOLING</t>
  </si>
  <si>
    <t>35AA870-15-200A</t>
  </si>
  <si>
    <t>35AA870-15-250A</t>
  </si>
  <si>
    <t>35AA8A1-09-010</t>
  </si>
  <si>
    <t>KEY-SET</t>
  </si>
  <si>
    <t>35AA8A1-32-920</t>
  </si>
  <si>
    <t>GEAR ASSY-P/S.</t>
  </si>
  <si>
    <t>35AA8A1-61-521</t>
  </si>
  <si>
    <t>35AA8B1-57-711A</t>
  </si>
  <si>
    <t>35AA8B1-57-731A</t>
  </si>
  <si>
    <t>BELT-A</t>
  </si>
  <si>
    <t>35AA8B1-61-636</t>
  </si>
  <si>
    <t>35AA8F1-13-3H1</t>
  </si>
  <si>
    <t>HOSE-I/C INLET NO.1</t>
  </si>
  <si>
    <t>35AA92A-15-293</t>
  </si>
  <si>
    <t>CUSHION-SUB ASSY RAD.</t>
  </si>
  <si>
    <t>35AA92A-26-154</t>
  </si>
  <si>
    <t>35AA92A-26-157</t>
  </si>
  <si>
    <t>SEAL=OUTER OIL</t>
  </si>
  <si>
    <t>35AA92A-26-251A</t>
  </si>
  <si>
    <t>BRAKE DRUM RR</t>
  </si>
  <si>
    <t>35AA92A-26-750</t>
  </si>
  <si>
    <t>35AA92A-26-760</t>
  </si>
  <si>
    <t>SPRING-TENSION</t>
  </si>
  <si>
    <t>35AA9J3-16-460</t>
  </si>
  <si>
    <t>35AA9J3-18-464</t>
  </si>
  <si>
    <t>35AAW8C-61-461B</t>
  </si>
  <si>
    <t>35AB320--012-00E2</t>
  </si>
  <si>
    <t>BEARING HOUSING</t>
  </si>
  <si>
    <t>35AD300311</t>
  </si>
  <si>
    <t>L/P. SWITCH with Connector</t>
  </si>
  <si>
    <t>35AD300421</t>
  </si>
  <si>
    <t>GASKET SERICE VALVE</t>
  </si>
  <si>
    <t>35AW8K2-18-464</t>
  </si>
  <si>
    <t>ENG.STOP CABLE</t>
  </si>
  <si>
    <t>35AW90B-69-410B</t>
  </si>
  <si>
    <t>35CR2016</t>
  </si>
  <si>
    <t>35CR2025</t>
  </si>
  <si>
    <t>35H116-67-099</t>
  </si>
  <si>
    <t>FUSE-40 A</t>
  </si>
  <si>
    <t>35HH040-054LE</t>
  </si>
  <si>
    <t>35HH040-054LY</t>
  </si>
  <si>
    <t>35HQ650-910SS</t>
  </si>
  <si>
    <t>FLARE ASSY-LH S/S from HQ650-910</t>
  </si>
  <si>
    <t>35HR533-102LK</t>
  </si>
  <si>
    <t>W/STRIP-FR DR OPEN'G.RH</t>
  </si>
  <si>
    <t>GASKET &amp; SEAL KIT</t>
  </si>
  <si>
    <t>35K0BM1-11-SC0</t>
  </si>
  <si>
    <t>35K710-11-384</t>
  </si>
  <si>
    <t>MTL SET(0K7Y0-11-SJO)</t>
  </si>
  <si>
    <t>35K90720-0825</t>
  </si>
  <si>
    <t>WASHER &amp; SCREW</t>
  </si>
  <si>
    <t>35K90838-6630B</t>
  </si>
  <si>
    <t>35K95220-7335</t>
  </si>
  <si>
    <t>CABLE-PTO CONTROL</t>
  </si>
  <si>
    <t>35K99102-1050</t>
  </si>
  <si>
    <t>FUSE-50A</t>
  </si>
  <si>
    <t>35K99102-1060</t>
  </si>
  <si>
    <t>35K99102-1080</t>
  </si>
  <si>
    <t>FUSE-80A S/S from K9910-22-080</t>
  </si>
  <si>
    <t>35K99104-2120</t>
  </si>
  <si>
    <t>35K99105-1120</t>
  </si>
  <si>
    <t>FUSE-20A</t>
  </si>
  <si>
    <t>35K99105-1130</t>
  </si>
  <si>
    <t>FUSE-30A</t>
  </si>
  <si>
    <t>35K99222-0530</t>
  </si>
  <si>
    <t>35K99236-0550</t>
  </si>
  <si>
    <t>35K9926-50-625</t>
  </si>
  <si>
    <t>35K99278-0307</t>
  </si>
  <si>
    <t>35K99325-07300</t>
  </si>
  <si>
    <t>35K99351-04090</t>
  </si>
  <si>
    <t>35K99351-04380</t>
  </si>
  <si>
    <t>35K99359-0814</t>
  </si>
  <si>
    <t>35K9938-11000</t>
  </si>
  <si>
    <t>BOLT-CONNECTOR</t>
  </si>
  <si>
    <t>35K99511-1600F</t>
  </si>
  <si>
    <t>35K99511-1800</t>
  </si>
  <si>
    <t>PLUG-HEX</t>
  </si>
  <si>
    <t>35K9956-21000</t>
  </si>
  <si>
    <t>35K99562-0800</t>
  </si>
  <si>
    <t>35K99562-1800</t>
  </si>
  <si>
    <t>35K99564-2400</t>
  </si>
  <si>
    <t>35K99574-3200</t>
  </si>
  <si>
    <t>35K99606-82-064</t>
  </si>
  <si>
    <t>35K99655-16050</t>
  </si>
  <si>
    <t>WHEEL DISC-ALUMN</t>
  </si>
  <si>
    <t>35K9965B-45030</t>
  </si>
  <si>
    <t>WHEEL DISC.ALUMINIUM</t>
  </si>
  <si>
    <t>35K9965F-L6050</t>
  </si>
  <si>
    <t>35K9965S-46050</t>
  </si>
  <si>
    <t>35K99701-4215</t>
  </si>
  <si>
    <t>35K99703-6654</t>
  </si>
  <si>
    <t>35K99705-1120</t>
  </si>
  <si>
    <t>FUSE 20 AM</t>
  </si>
  <si>
    <t>35K99706-1110</t>
  </si>
  <si>
    <t>FUSE-MINI 10 AMP</t>
  </si>
  <si>
    <t>35K99706-1115</t>
  </si>
  <si>
    <t>FUSE-MINI 15A</t>
  </si>
  <si>
    <t>35K99706-1120</t>
  </si>
  <si>
    <t>FUSE-MINI 20A S/S to 18980-04817</t>
  </si>
  <si>
    <t>35K99706-1125</t>
  </si>
  <si>
    <t>FUSE-MINI 25A</t>
  </si>
  <si>
    <t>35K99724-1000B</t>
  </si>
  <si>
    <t>35K9978-41-020</t>
  </si>
  <si>
    <t>35K99780-1235</t>
  </si>
  <si>
    <t>35K99784-0860</t>
  </si>
  <si>
    <t>35K99784-1020</t>
  </si>
  <si>
    <t>35K99786-0816</t>
  </si>
  <si>
    <t>35K9979-60-614</t>
  </si>
  <si>
    <t>35K9979-60-614B</t>
  </si>
  <si>
    <t>35K9979-60-830B</t>
  </si>
  <si>
    <t>35K9979-61-050B</t>
  </si>
  <si>
    <t>35K99796-0240B</t>
  </si>
  <si>
    <t>35K99796-1020B</t>
  </si>
  <si>
    <t>35K99796-1025B</t>
  </si>
  <si>
    <t>35K99796-1035</t>
  </si>
  <si>
    <t>35K99796-1050B</t>
  </si>
  <si>
    <t>BOLT S/S from KK99796-1050</t>
  </si>
  <si>
    <t>35K99796-1060</t>
  </si>
  <si>
    <t>35K99796-1070B</t>
  </si>
  <si>
    <t>35K99800-1005B</t>
  </si>
  <si>
    <t>35K99803-08170</t>
  </si>
  <si>
    <t>BOLT-SABILIZER</t>
  </si>
  <si>
    <t>35K99851-0614A</t>
  </si>
  <si>
    <t>35K99851-0825B</t>
  </si>
  <si>
    <t>35K99852-0875</t>
  </si>
  <si>
    <t>35K99852-1030</t>
  </si>
  <si>
    <t>MANIFOLD STUD</t>
  </si>
  <si>
    <t>35K99875-0516</t>
  </si>
  <si>
    <t>35K99910-0502</t>
  </si>
  <si>
    <t>35K99910-0503</t>
  </si>
  <si>
    <t>35K99921-1000</t>
  </si>
  <si>
    <t>35K99921-2200</t>
  </si>
  <si>
    <t>35K99952-2444</t>
  </si>
  <si>
    <t>35K99963-6315</t>
  </si>
  <si>
    <t>SHIM ADJUST</t>
  </si>
  <si>
    <t>35K9997-10-800B</t>
  </si>
  <si>
    <t>35K99971-1600</t>
  </si>
  <si>
    <t>35KB092-51-833</t>
  </si>
  <si>
    <t>35KB621-15-165A</t>
  </si>
  <si>
    <t>GASKET-INLET WATER PUMP</t>
  </si>
  <si>
    <t>35KFU60-19-500</t>
  </si>
  <si>
    <t>35KFU60-19-680</t>
  </si>
  <si>
    <t>GEAR-SUN/DRUM ASSY</t>
  </si>
  <si>
    <t>35KFU60-21-310E</t>
  </si>
  <si>
    <t>35KFU61-19-451</t>
  </si>
  <si>
    <t>PLATE-DRIVEN LWR</t>
  </si>
  <si>
    <t>35KFU61-19-6E1</t>
  </si>
  <si>
    <t>35KFW30-19-330A</t>
  </si>
  <si>
    <t>35KG030-43-029</t>
  </si>
  <si>
    <t>35KG054-25-421</t>
  </si>
  <si>
    <t>35KGA2A-26-071</t>
  </si>
  <si>
    <t>35KGA2A-28-0A3</t>
  </si>
  <si>
    <t>35KGJ21-34-015A</t>
  </si>
  <si>
    <t>35KGJ21-34-097B</t>
  </si>
  <si>
    <t>35KGJ21-68-885BBT</t>
  </si>
  <si>
    <t>35KGJ21-68-885BRU</t>
  </si>
  <si>
    <t>35KHE03-10-404</t>
  </si>
  <si>
    <t>PLUG (0K410-10-404)</t>
  </si>
  <si>
    <t>35KJ002-33-251C</t>
  </si>
  <si>
    <t>DISC-FR WHEEL BRAKE(KJ002-33-251B</t>
  </si>
  <si>
    <t>35KK137-34-700</t>
  </si>
  <si>
    <t>35KK137-34-900</t>
  </si>
  <si>
    <t>35KK150-32-126</t>
  </si>
  <si>
    <t>SEAL-INPUT SHAFT</t>
  </si>
  <si>
    <t>35KK150-32-240</t>
  </si>
  <si>
    <t>35KK150-43-694B</t>
  </si>
  <si>
    <t>35KK151-12-700</t>
  </si>
  <si>
    <t>TENSIONER-T/BELT (KK150-12-700B)</t>
  </si>
  <si>
    <t>35KK151-43-980</t>
  </si>
  <si>
    <t>HOSE-FLEXIBLE,FRT,RH</t>
  </si>
  <si>
    <t>35KK153-67-330</t>
  </si>
  <si>
    <t>BLADE-WIPER S/S to KK156-67-330+9</t>
  </si>
  <si>
    <t>35KK153-76-631</t>
  </si>
  <si>
    <t>35KK156-67-330</t>
  </si>
  <si>
    <t>BLADE-WIPER S/S from KK153-67-330</t>
  </si>
  <si>
    <t>35KK174-61-691</t>
  </si>
  <si>
    <t>RELAY -AIR CON</t>
  </si>
  <si>
    <t>35KK198-50-043</t>
  </si>
  <si>
    <t>35KK198-60-070C</t>
  </si>
  <si>
    <t>CABLE-SPEEDO METER</t>
  </si>
  <si>
    <t>35KK1Y0-11-SBO</t>
  </si>
  <si>
    <t>35KK1Y0-11-SHY</t>
  </si>
  <si>
    <t>METAL SET-M/BRG(0.75)</t>
  </si>
  <si>
    <t>35KK36C-40-500</t>
  </si>
  <si>
    <t>35KK370-28-700E</t>
  </si>
  <si>
    <t>35KK370-37-190B</t>
  </si>
  <si>
    <t>CAP ASSY-CENTER MINI</t>
  </si>
  <si>
    <t>35KK371-18-831</t>
  </si>
  <si>
    <t>SENSOR-A/TEMP(K9BV-18-831</t>
  </si>
  <si>
    <t>35KK371-66-370A70</t>
  </si>
  <si>
    <t>SWITCH-P/W,PASS.</t>
  </si>
  <si>
    <t>35KK377-66-380B70</t>
  </si>
  <si>
    <t>35KK388-22-610</t>
  </si>
  <si>
    <t>35KK801-40-450</t>
  </si>
  <si>
    <t>35KKB30-17-265</t>
  </si>
  <si>
    <t>35KKY01-12-141A</t>
  </si>
  <si>
    <t>SCREW-ADJUST</t>
  </si>
  <si>
    <t>35KKY01-13-470A</t>
  </si>
  <si>
    <t>FILTER-FUEL CARB,.</t>
  </si>
  <si>
    <t>35KKY01-13-Z00</t>
  </si>
  <si>
    <t>35KKY01-34-900B</t>
  </si>
  <si>
    <t>35KKY014-6062</t>
  </si>
  <si>
    <t>35KKY02-13-945</t>
  </si>
  <si>
    <t>CONNECTOR-TUBE</t>
  </si>
  <si>
    <t>35KKY02-18-381A</t>
  </si>
  <si>
    <t>35KKY02-50-715</t>
  </si>
  <si>
    <t>35KKY06-68-865BEZ</t>
  </si>
  <si>
    <t>35KSUH1-66-790</t>
  </si>
  <si>
    <t>HORN ASSY-HIGH PITCH S/S 0K081-66</t>
  </si>
  <si>
    <t>35M0603-16-103</t>
  </si>
  <si>
    <t>35M8034-11-215</t>
  </si>
  <si>
    <t>NUT-CONN.ROD</t>
  </si>
  <si>
    <t>35M8871-34-222</t>
  </si>
  <si>
    <t>35M9970-05-100</t>
  </si>
  <si>
    <t>35MA3431-1100C</t>
  </si>
  <si>
    <t>COMBINATION LAMP LH</t>
  </si>
  <si>
    <t>35MB001-46-134</t>
  </si>
  <si>
    <t>35MB002-33-075</t>
  </si>
  <si>
    <t>BEARING-FRT WHL,OUT.</t>
  </si>
  <si>
    <t>35MB006-33-041</t>
  </si>
  <si>
    <t>SPACER-FRT WHEEL BEARING</t>
  </si>
  <si>
    <t>35MB010-33-041</t>
  </si>
  <si>
    <t>35MB016-33-041</t>
  </si>
  <si>
    <t>35MB018-33-041</t>
  </si>
  <si>
    <t>35MB019-33-041</t>
  </si>
  <si>
    <t>35MB020-33-041</t>
  </si>
  <si>
    <t>35MB109-672A</t>
  </si>
  <si>
    <t>35MB376-15-141</t>
  </si>
  <si>
    <t>35MB455-34-091</t>
  </si>
  <si>
    <t>35MB455-34-098A</t>
  </si>
  <si>
    <t>35MB462-33-696</t>
  </si>
  <si>
    <t>PIN PAD</t>
  </si>
  <si>
    <t>35MB505-065</t>
  </si>
  <si>
    <t>35MB541-10-427</t>
  </si>
  <si>
    <t>35MB541-10-428</t>
  </si>
  <si>
    <t>35MB608-583BLY</t>
  </si>
  <si>
    <t>SUNVISOR ASSY.LH</t>
  </si>
  <si>
    <t>35MB61K-13-449</t>
  </si>
  <si>
    <t>GASKET-FUEL PUMP</t>
  </si>
  <si>
    <t>35MB630-10-306</t>
  </si>
  <si>
    <t>PIN-TUBULAR</t>
  </si>
  <si>
    <t>35MB630-10-512A</t>
  </si>
  <si>
    <t>35MBN97-21-512A</t>
  </si>
  <si>
    <t>35MC931-15-362A</t>
  </si>
  <si>
    <t>PULLEY ASSY-IDLE (MC9311-5362A)</t>
  </si>
  <si>
    <t>35MC941-01-700A</t>
  </si>
  <si>
    <t>SIGNAL LAMP, FRONT RH (MC9410-170</t>
  </si>
  <si>
    <t>35MD001-56-731</t>
  </si>
  <si>
    <t>35MDA01-33-251</t>
  </si>
  <si>
    <t>35MDA01-41-711</t>
  </si>
  <si>
    <t>35MDB05-67-502</t>
  </si>
  <si>
    <t>JOINT-WASHER PIPE</t>
  </si>
  <si>
    <t>35MDX01-32-131</t>
  </si>
  <si>
    <t>35MDX11-67-483</t>
  </si>
  <si>
    <t>35MDX51-67-330A</t>
  </si>
  <si>
    <t>BLADE-WIPER RR</t>
  </si>
  <si>
    <t>35ME356-18-X05</t>
  </si>
  <si>
    <t>35ME356-18-X10</t>
  </si>
  <si>
    <t>35MF001-27-256</t>
  </si>
  <si>
    <t>35MF401-17-155</t>
  </si>
  <si>
    <t>35MF401-17-341A</t>
  </si>
  <si>
    <t>35MFU01-19-311A</t>
  </si>
  <si>
    <t>RACE-BRG</t>
  </si>
  <si>
    <t>35MFU31-21-500</t>
  </si>
  <si>
    <t>35MFU60-19-201A</t>
  </si>
  <si>
    <t>SEAL "O"RING</t>
  </si>
  <si>
    <t>35MFU60-19-305A</t>
  </si>
  <si>
    <t>35MFU60-19-551G</t>
  </si>
  <si>
    <t>SPRING=PISTON RET</t>
  </si>
  <si>
    <t>35MFU60-19-557C</t>
  </si>
  <si>
    <t>35MFU60-19-630</t>
  </si>
  <si>
    <t>OUTER-O.W.C ASSY</t>
  </si>
  <si>
    <t>35MFU60-19-6H0A</t>
  </si>
  <si>
    <t>INNER ASSY-O.W.C</t>
  </si>
  <si>
    <t>35MFU60-19-6J5B</t>
  </si>
  <si>
    <t>35MFU60-19-701</t>
  </si>
  <si>
    <t>35MFU60-19-764B</t>
  </si>
  <si>
    <t>BEARING-SUPPORT</t>
  </si>
  <si>
    <t>35MFU60-22-900</t>
  </si>
  <si>
    <t>35MFU61-19-700J</t>
  </si>
  <si>
    <t>PUMP-OIL(MFU61-19-700H)</t>
  </si>
  <si>
    <t>35MFW30-19-334</t>
  </si>
  <si>
    <t>35MG001-27-256</t>
  </si>
  <si>
    <t>35MGA7B-50-0Z5</t>
  </si>
  <si>
    <t>35MH043-56-786</t>
  </si>
  <si>
    <t>35MJ001-56-741</t>
  </si>
  <si>
    <t>35MLA01-62-495</t>
  </si>
  <si>
    <t>RETAINER-CYLINDER LOCK</t>
  </si>
  <si>
    <t>35MP005-46-081</t>
  </si>
  <si>
    <t>SEAL-BALL</t>
  </si>
  <si>
    <t>35MP016-27-256</t>
  </si>
  <si>
    <t>WASHER-S/S from 0P016-27-256</t>
  </si>
  <si>
    <t>35MRFJ5-10-100D</t>
  </si>
  <si>
    <t>35MS091-32-963A</t>
  </si>
  <si>
    <t>35MW023-43-635A</t>
  </si>
  <si>
    <t>35P8000-3C0003B</t>
  </si>
  <si>
    <t>MINE CAR</t>
  </si>
  <si>
    <t>SIDE WINDOW DEFLECTOR</t>
  </si>
  <si>
    <t>35P8225-3C000</t>
  </si>
  <si>
    <t>35Q0K07R-60-960</t>
  </si>
  <si>
    <t>GAUGE-FUEL S/S from 0K07R-60-960</t>
  </si>
  <si>
    <t>35Q0K72C-60-960E</t>
  </si>
  <si>
    <t>GAUGE-FUEL S/S from 0K72C-60-960C</t>
  </si>
  <si>
    <t>35Q59720-1F000EZQ</t>
  </si>
  <si>
    <t>35QKK142-60-960B</t>
  </si>
  <si>
    <t>GAUGE-FUEL S/S from KK142-60-960B</t>
  </si>
  <si>
    <t>35RC911-31-130A</t>
  </si>
  <si>
    <t>35SE01-11-376A</t>
  </si>
  <si>
    <t>BOLT, PULLEY (23127-4X000)</t>
  </si>
  <si>
    <t>35YSBB0-91105FFF</t>
  </si>
  <si>
    <t>Unit Cost</t>
  </si>
  <si>
    <t>Item Code</t>
  </si>
  <si>
    <t>Total</t>
  </si>
  <si>
    <t xml:space="preserve">Lot Stock KIA + Hyundai Model 2000-2010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</si>
</sst>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8">
    <xf numFmtId="0" fontId="0" fillId="0" borderId="0" xfId="0"/>
    <xf numFmtId="164" fontId="1" fillId="0" borderId="0" xfId="28" applyFont="1"/>
    <xf numFmtId="0" fontId="16" fillId="0" borderId="10" xfId="0" applyFont="1" applyBorder="1"/>
    <xf numFmtId="0" fontId="0" fillId="0" borderId="10" xfId="0" applyBorder="1"/>
    <xf numFmtId="164" fontId="1" fillId="0" borderId="10" xfId="28" applyFont="1" applyBorder="1"/>
    <xf numFmtId="164" fontId="0" fillId="0" borderId="10" xfId="0" applyNumberFormat="1" applyBorder="1"/>
    <xf numFmtId="164" fontId="16" fillId="0" borderId="10" xfId="0" applyNumberFormat="1" applyFont="1" applyBorder="1"/>
    <xf numFmtId="0" fontId="18" fillId="0" borderId="0" xfId="0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22"/>
  <sheetViews>
    <sheetView tabSelected="1" workbookViewId="0">
      <selection activeCell="A2" sqref="A2:H2"/>
    </sheetView>
  </sheetViews>
  <sheetFormatPr defaultRowHeight="15" x14ac:dyDescent="0.25"/>
  <cols>
    <col min="1" max="1" width="19.7109375" bestFit="1" customWidth="1"/>
    <col min="2" max="2" width="37" bestFit="1" customWidth="1"/>
    <col min="3" max="3" width="6.140625" bestFit="1" customWidth="1"/>
    <col min="4" max="4" width="10.5703125" bestFit="1" customWidth="1"/>
    <col min="5" max="5" width="9" bestFit="1" customWidth="1"/>
    <col min="6" max="6" width="8.7109375" bestFit="1" customWidth="1"/>
    <col min="7" max="7" width="10.5703125" bestFit="1" customWidth="1"/>
    <col min="8" max="8" width="14.140625" bestFit="1" customWidth="1"/>
  </cols>
  <sheetData>
    <row r="2" spans="1:8" ht="18.75" x14ac:dyDescent="0.3">
      <c r="A2" s="7" t="s">
        <v>6914</v>
      </c>
      <c r="B2" s="7"/>
      <c r="C2" s="7"/>
      <c r="D2" s="7"/>
      <c r="E2" s="7"/>
      <c r="F2" s="7"/>
      <c r="G2" s="7"/>
      <c r="H2" s="7"/>
    </row>
    <row r="4" spans="1:8" x14ac:dyDescent="0.25">
      <c r="A4" s="2" t="s">
        <v>6912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6911</v>
      </c>
      <c r="H4" s="2" t="s">
        <v>5</v>
      </c>
    </row>
    <row r="5" spans="1:8" x14ac:dyDescent="0.25">
      <c r="A5" s="3"/>
      <c r="B5" s="3"/>
      <c r="C5" s="3"/>
      <c r="D5" s="3"/>
      <c r="E5" s="3"/>
      <c r="F5" s="3"/>
      <c r="G5" s="4"/>
      <c r="H5" s="3"/>
    </row>
    <row r="6" spans="1:8" x14ac:dyDescent="0.25">
      <c r="A6" s="3" t="s">
        <v>5454</v>
      </c>
      <c r="B6" s="3" t="s">
        <v>5442</v>
      </c>
      <c r="C6" s="3" t="s">
        <v>22</v>
      </c>
      <c r="D6" s="3" t="s">
        <v>23</v>
      </c>
      <c r="E6" s="3" t="s">
        <v>1567</v>
      </c>
      <c r="F6" s="3">
        <v>35</v>
      </c>
      <c r="G6" s="4">
        <v>172.886</v>
      </c>
      <c r="H6" s="5">
        <f>F6*G6</f>
        <v>6051.01</v>
      </c>
    </row>
    <row r="7" spans="1:8" x14ac:dyDescent="0.25">
      <c r="A7" s="3" t="s">
        <v>2933</v>
      </c>
      <c r="B7" s="3" t="s">
        <v>2930</v>
      </c>
      <c r="C7" s="3" t="s">
        <v>6</v>
      </c>
      <c r="D7" s="3" t="s">
        <v>16</v>
      </c>
      <c r="E7" s="3" t="s">
        <v>1064</v>
      </c>
      <c r="F7" s="3">
        <v>35</v>
      </c>
      <c r="G7" s="4">
        <v>347.339</v>
      </c>
      <c r="H7" s="5">
        <f t="shared" ref="H7:H70" si="0">F7*G7</f>
        <v>12156.865</v>
      </c>
    </row>
    <row r="8" spans="1:8" x14ac:dyDescent="0.25">
      <c r="A8" s="3" t="s">
        <v>14</v>
      </c>
      <c r="B8" s="3" t="s">
        <v>15</v>
      </c>
      <c r="C8" s="3" t="s">
        <v>6</v>
      </c>
      <c r="D8" s="3" t="s">
        <v>16</v>
      </c>
      <c r="E8" s="3" t="s">
        <v>17</v>
      </c>
      <c r="F8" s="3">
        <v>35</v>
      </c>
      <c r="G8" s="4">
        <v>0.01</v>
      </c>
      <c r="H8" s="5">
        <f t="shared" si="0"/>
        <v>0.35000000000000003</v>
      </c>
    </row>
    <row r="9" spans="1:8" x14ac:dyDescent="0.25">
      <c r="A9" s="3" t="s">
        <v>4339</v>
      </c>
      <c r="B9" s="3" t="s">
        <v>638</v>
      </c>
      <c r="C9" s="3" t="s">
        <v>22</v>
      </c>
      <c r="D9" s="3" t="s">
        <v>12</v>
      </c>
      <c r="E9" s="3" t="s">
        <v>134</v>
      </c>
      <c r="F9" s="3">
        <v>35</v>
      </c>
      <c r="G9" s="4">
        <v>224.179</v>
      </c>
      <c r="H9" s="5">
        <f t="shared" si="0"/>
        <v>7846.2650000000003</v>
      </c>
    </row>
    <row r="10" spans="1:8" x14ac:dyDescent="0.25">
      <c r="A10" s="3" t="s">
        <v>4326</v>
      </c>
      <c r="B10" s="3" t="s">
        <v>4321</v>
      </c>
      <c r="C10" s="3" t="s">
        <v>22</v>
      </c>
      <c r="D10" s="3" t="s">
        <v>12</v>
      </c>
      <c r="E10" s="3" t="s">
        <v>2440</v>
      </c>
      <c r="F10" s="3">
        <v>35</v>
      </c>
      <c r="G10" s="4">
        <v>134.26</v>
      </c>
      <c r="H10" s="5">
        <f t="shared" si="0"/>
        <v>4699.0999999999995</v>
      </c>
    </row>
    <row r="11" spans="1:8" x14ac:dyDescent="0.25">
      <c r="A11" s="3" t="s">
        <v>520</v>
      </c>
      <c r="B11" s="3" t="s">
        <v>521</v>
      </c>
      <c r="C11" s="3" t="s">
        <v>6</v>
      </c>
      <c r="D11" s="3" t="s">
        <v>23</v>
      </c>
      <c r="E11" s="3" t="s">
        <v>80</v>
      </c>
      <c r="F11" s="3">
        <v>35</v>
      </c>
      <c r="G11" s="4">
        <v>260.92599999999999</v>
      </c>
      <c r="H11" s="5">
        <f t="shared" si="0"/>
        <v>9132.41</v>
      </c>
    </row>
    <row r="12" spans="1:8" x14ac:dyDescent="0.25">
      <c r="A12" s="3" t="s">
        <v>5000</v>
      </c>
      <c r="B12" s="3" t="s">
        <v>4722</v>
      </c>
      <c r="C12" s="3" t="s">
        <v>22</v>
      </c>
      <c r="D12" s="3" t="s">
        <v>23</v>
      </c>
      <c r="E12" s="3" t="s">
        <v>184</v>
      </c>
      <c r="F12" s="3">
        <v>35</v>
      </c>
      <c r="G12" s="4">
        <v>147.095</v>
      </c>
      <c r="H12" s="5">
        <f t="shared" si="0"/>
        <v>5148.3249999999998</v>
      </c>
    </row>
    <row r="13" spans="1:8" x14ac:dyDescent="0.25">
      <c r="A13" s="3" t="s">
        <v>6873</v>
      </c>
      <c r="B13" s="3" t="s">
        <v>6874</v>
      </c>
      <c r="C13" s="3" t="s">
        <v>6</v>
      </c>
      <c r="D13" s="3" t="s">
        <v>39</v>
      </c>
      <c r="E13" s="3" t="s">
        <v>81</v>
      </c>
      <c r="F13" s="3">
        <v>35</v>
      </c>
      <c r="G13" s="4">
        <v>114.245</v>
      </c>
      <c r="H13" s="5">
        <f t="shared" si="0"/>
        <v>3998.5750000000003</v>
      </c>
    </row>
    <row r="14" spans="1:8" x14ac:dyDescent="0.25">
      <c r="A14" s="3" t="s">
        <v>3938</v>
      </c>
      <c r="B14" s="3" t="s">
        <v>3939</v>
      </c>
      <c r="C14" s="3" t="s">
        <v>22</v>
      </c>
      <c r="D14" s="3" t="s">
        <v>39</v>
      </c>
      <c r="E14" s="3" t="s">
        <v>156</v>
      </c>
      <c r="F14" s="3">
        <v>35</v>
      </c>
      <c r="G14" s="4">
        <v>194.7</v>
      </c>
      <c r="H14" s="5">
        <f t="shared" si="0"/>
        <v>6814.5</v>
      </c>
    </row>
    <row r="15" spans="1:8" x14ac:dyDescent="0.25">
      <c r="A15" s="3" t="s">
        <v>863</v>
      </c>
      <c r="B15" s="3" t="s">
        <v>766</v>
      </c>
      <c r="C15" s="3" t="s">
        <v>6</v>
      </c>
      <c r="D15" s="3" t="s">
        <v>39</v>
      </c>
      <c r="E15" s="3" t="s">
        <v>81</v>
      </c>
      <c r="F15" s="3">
        <v>35</v>
      </c>
      <c r="G15" s="4">
        <v>382.38299999999998</v>
      </c>
      <c r="H15" s="5">
        <f t="shared" si="0"/>
        <v>13383.404999999999</v>
      </c>
    </row>
    <row r="16" spans="1:8" x14ac:dyDescent="0.25">
      <c r="A16" s="3" t="s">
        <v>3114</v>
      </c>
      <c r="B16" s="3" t="s">
        <v>3115</v>
      </c>
      <c r="C16" s="3" t="s">
        <v>22</v>
      </c>
      <c r="D16" s="3" t="s">
        <v>16</v>
      </c>
      <c r="E16" s="3" t="s">
        <v>2540</v>
      </c>
      <c r="F16" s="3">
        <v>35</v>
      </c>
      <c r="G16" s="4">
        <v>800.053</v>
      </c>
      <c r="H16" s="5">
        <f t="shared" si="0"/>
        <v>28001.855</v>
      </c>
    </row>
    <row r="17" spans="1:8" x14ac:dyDescent="0.25">
      <c r="A17" s="3" t="s">
        <v>6488</v>
      </c>
      <c r="B17" s="3" t="s">
        <v>6489</v>
      </c>
      <c r="C17" s="3" t="s">
        <v>6</v>
      </c>
      <c r="D17" s="3" t="s">
        <v>20</v>
      </c>
      <c r="E17" s="3" t="s">
        <v>2547</v>
      </c>
      <c r="F17" s="3">
        <v>35</v>
      </c>
      <c r="G17" s="4">
        <v>191.37799999999999</v>
      </c>
      <c r="H17" s="5">
        <f t="shared" si="0"/>
        <v>6698.23</v>
      </c>
    </row>
    <row r="18" spans="1:8" x14ac:dyDescent="0.25">
      <c r="A18" s="3" t="s">
        <v>6486</v>
      </c>
      <c r="B18" s="3" t="s">
        <v>6487</v>
      </c>
      <c r="C18" s="3" t="s">
        <v>22</v>
      </c>
      <c r="D18" s="3" t="s">
        <v>20</v>
      </c>
      <c r="E18" s="3" t="s">
        <v>32</v>
      </c>
      <c r="F18" s="3">
        <v>35</v>
      </c>
      <c r="G18" s="4">
        <v>173.66800000000001</v>
      </c>
      <c r="H18" s="5">
        <f t="shared" si="0"/>
        <v>6078.38</v>
      </c>
    </row>
    <row r="19" spans="1:8" x14ac:dyDescent="0.25">
      <c r="A19" s="3" t="s">
        <v>4570</v>
      </c>
      <c r="B19" s="3" t="s">
        <v>4568</v>
      </c>
      <c r="C19" s="3" t="s">
        <v>6</v>
      </c>
      <c r="D19" s="3" t="s">
        <v>23</v>
      </c>
      <c r="E19" s="3" t="s">
        <v>114</v>
      </c>
      <c r="F19" s="3">
        <v>35</v>
      </c>
      <c r="G19" s="4">
        <v>474.27499999999998</v>
      </c>
      <c r="H19" s="5">
        <f t="shared" si="0"/>
        <v>16599.625</v>
      </c>
    </row>
    <row r="20" spans="1:8" x14ac:dyDescent="0.25">
      <c r="A20" s="3" t="s">
        <v>3167</v>
      </c>
      <c r="B20" s="3" t="s">
        <v>3154</v>
      </c>
      <c r="C20" s="3" t="s">
        <v>22</v>
      </c>
      <c r="D20" s="3" t="s">
        <v>12</v>
      </c>
      <c r="E20" s="3" t="s">
        <v>1567</v>
      </c>
      <c r="F20" s="3">
        <v>35</v>
      </c>
      <c r="G20" s="4">
        <v>357.22500000000002</v>
      </c>
      <c r="H20" s="5">
        <f t="shared" si="0"/>
        <v>12502.875</v>
      </c>
    </row>
    <row r="21" spans="1:8" x14ac:dyDescent="0.25">
      <c r="A21" s="3" t="s">
        <v>2765</v>
      </c>
      <c r="B21" s="3" t="s">
        <v>2766</v>
      </c>
      <c r="C21" s="3" t="s">
        <v>22</v>
      </c>
      <c r="D21" s="3" t="s">
        <v>16</v>
      </c>
      <c r="E21" s="3" t="s">
        <v>2540</v>
      </c>
      <c r="F21" s="3">
        <v>35</v>
      </c>
      <c r="G21" s="4">
        <v>141.49799999999999</v>
      </c>
      <c r="H21" s="5">
        <f t="shared" si="0"/>
        <v>4952.4299999999994</v>
      </c>
    </row>
    <row r="22" spans="1:8" x14ac:dyDescent="0.25">
      <c r="A22" s="3" t="s">
        <v>3374</v>
      </c>
      <c r="B22" s="3" t="s">
        <v>3375</v>
      </c>
      <c r="C22" s="3" t="s">
        <v>22</v>
      </c>
      <c r="D22" s="3" t="s">
        <v>16</v>
      </c>
      <c r="E22" s="3" t="s">
        <v>2408</v>
      </c>
      <c r="F22" s="3">
        <v>35</v>
      </c>
      <c r="G22" s="4">
        <v>140.958</v>
      </c>
      <c r="H22" s="5">
        <f t="shared" si="0"/>
        <v>4933.53</v>
      </c>
    </row>
    <row r="23" spans="1:8" x14ac:dyDescent="0.25">
      <c r="A23" s="3" t="s">
        <v>3478</v>
      </c>
      <c r="B23" s="3" t="s">
        <v>3479</v>
      </c>
      <c r="C23" s="3" t="s">
        <v>22</v>
      </c>
      <c r="D23" s="3" t="s">
        <v>20</v>
      </c>
      <c r="E23" s="3" t="s">
        <v>32</v>
      </c>
      <c r="F23" s="3">
        <v>35</v>
      </c>
      <c r="G23" s="4">
        <v>139.005</v>
      </c>
      <c r="H23" s="5">
        <f t="shared" si="0"/>
        <v>4865.1750000000002</v>
      </c>
    </row>
    <row r="24" spans="1:8" x14ac:dyDescent="0.25">
      <c r="A24" s="3" t="s">
        <v>2129</v>
      </c>
      <c r="B24" s="3" t="s">
        <v>2130</v>
      </c>
      <c r="C24" s="3" t="s">
        <v>6</v>
      </c>
      <c r="D24" s="3" t="s">
        <v>39</v>
      </c>
      <c r="E24" s="3" t="s">
        <v>188</v>
      </c>
      <c r="F24" s="3">
        <v>35</v>
      </c>
      <c r="G24" s="4">
        <v>106.28700000000001</v>
      </c>
      <c r="H24" s="5">
        <f t="shared" si="0"/>
        <v>3720.0450000000001</v>
      </c>
    </row>
    <row r="25" spans="1:8" x14ac:dyDescent="0.25">
      <c r="A25" s="3" t="s">
        <v>4164</v>
      </c>
      <c r="B25" s="3" t="s">
        <v>2157</v>
      </c>
      <c r="C25" s="3" t="s">
        <v>22</v>
      </c>
      <c r="D25" s="3" t="s">
        <v>12</v>
      </c>
      <c r="E25" s="3" t="s">
        <v>32</v>
      </c>
      <c r="F25" s="3">
        <v>35</v>
      </c>
      <c r="G25" s="4">
        <v>105.038</v>
      </c>
      <c r="H25" s="5">
        <f t="shared" si="0"/>
        <v>3676.33</v>
      </c>
    </row>
    <row r="26" spans="1:8" x14ac:dyDescent="0.25">
      <c r="A26" s="3" t="s">
        <v>4482</v>
      </c>
      <c r="B26" s="3" t="s">
        <v>4465</v>
      </c>
      <c r="C26" s="3" t="s">
        <v>22</v>
      </c>
      <c r="D26" s="3" t="s">
        <v>23</v>
      </c>
      <c r="E26" s="3" t="s">
        <v>24</v>
      </c>
      <c r="F26" s="3">
        <v>35</v>
      </c>
      <c r="G26" s="4">
        <v>144.03800000000001</v>
      </c>
      <c r="H26" s="5">
        <f t="shared" si="0"/>
        <v>5041.33</v>
      </c>
    </row>
    <row r="27" spans="1:8" x14ac:dyDescent="0.25">
      <c r="A27" s="3" t="s">
        <v>4452</v>
      </c>
      <c r="B27" s="3" t="s">
        <v>4451</v>
      </c>
      <c r="C27" s="3" t="s">
        <v>22</v>
      </c>
      <c r="D27" s="3" t="s">
        <v>23</v>
      </c>
      <c r="E27" s="3" t="s">
        <v>2423</v>
      </c>
      <c r="F27" s="3">
        <v>35</v>
      </c>
      <c r="G27" s="4">
        <v>177.387</v>
      </c>
      <c r="H27" s="5">
        <f t="shared" si="0"/>
        <v>6208.5450000000001</v>
      </c>
    </row>
    <row r="28" spans="1:8" x14ac:dyDescent="0.25">
      <c r="A28" s="3" t="s">
        <v>2160</v>
      </c>
      <c r="B28" s="3" t="s">
        <v>766</v>
      </c>
      <c r="C28" s="3" t="s">
        <v>6</v>
      </c>
      <c r="D28" s="3" t="s">
        <v>39</v>
      </c>
      <c r="E28" s="3" t="s">
        <v>188</v>
      </c>
      <c r="F28" s="3">
        <v>35</v>
      </c>
      <c r="G28" s="4">
        <v>364.01499999999999</v>
      </c>
      <c r="H28" s="5">
        <f t="shared" si="0"/>
        <v>12740.525</v>
      </c>
    </row>
    <row r="29" spans="1:8" x14ac:dyDescent="0.25">
      <c r="A29" s="3" t="s">
        <v>5415</v>
      </c>
      <c r="B29" s="3" t="s">
        <v>5414</v>
      </c>
      <c r="C29" s="3" t="s">
        <v>22</v>
      </c>
      <c r="D29" s="3" t="s">
        <v>23</v>
      </c>
      <c r="E29" s="3" t="s">
        <v>24</v>
      </c>
      <c r="F29" s="3">
        <v>35</v>
      </c>
      <c r="G29" s="4">
        <v>275.36399999999998</v>
      </c>
      <c r="H29" s="5">
        <f t="shared" si="0"/>
        <v>9637.74</v>
      </c>
    </row>
    <row r="30" spans="1:8" x14ac:dyDescent="0.25">
      <c r="A30" s="3" t="s">
        <v>5088</v>
      </c>
      <c r="B30" s="3" t="s">
        <v>5089</v>
      </c>
      <c r="C30" s="3" t="s">
        <v>22</v>
      </c>
      <c r="D30" s="3" t="s">
        <v>23</v>
      </c>
      <c r="E30" s="3" t="s">
        <v>1567</v>
      </c>
      <c r="F30" s="3">
        <v>35</v>
      </c>
      <c r="G30" s="4">
        <v>272.06299999999999</v>
      </c>
      <c r="H30" s="5">
        <f t="shared" si="0"/>
        <v>9522.2049999999999</v>
      </c>
    </row>
    <row r="31" spans="1:8" x14ac:dyDescent="0.25">
      <c r="A31" s="3" t="s">
        <v>5924</v>
      </c>
      <c r="B31" s="3" t="s">
        <v>5925</v>
      </c>
      <c r="C31" s="3" t="s">
        <v>22</v>
      </c>
      <c r="D31" s="3" t="s">
        <v>23</v>
      </c>
      <c r="E31" s="3" t="s">
        <v>184</v>
      </c>
      <c r="F31" s="3">
        <v>35</v>
      </c>
      <c r="G31" s="4">
        <v>116.35299999999999</v>
      </c>
      <c r="H31" s="5">
        <f t="shared" si="0"/>
        <v>4072.355</v>
      </c>
    </row>
    <row r="32" spans="1:8" x14ac:dyDescent="0.25">
      <c r="A32" s="3" t="s">
        <v>6016</v>
      </c>
      <c r="B32" s="3" t="s">
        <v>5957</v>
      </c>
      <c r="C32" s="3" t="s">
        <v>22</v>
      </c>
      <c r="D32" s="3" t="s">
        <v>20</v>
      </c>
      <c r="E32" s="3" t="s">
        <v>2297</v>
      </c>
      <c r="F32" s="3">
        <v>35</v>
      </c>
      <c r="G32" s="4">
        <v>217.86</v>
      </c>
      <c r="H32" s="5">
        <f t="shared" si="0"/>
        <v>7625.1</v>
      </c>
    </row>
    <row r="33" spans="1:8" x14ac:dyDescent="0.25">
      <c r="A33" s="3" t="s">
        <v>5956</v>
      </c>
      <c r="B33" s="3" t="s">
        <v>5957</v>
      </c>
      <c r="C33" s="3" t="s">
        <v>22</v>
      </c>
      <c r="D33" s="3" t="s">
        <v>23</v>
      </c>
      <c r="E33" s="3" t="s">
        <v>184</v>
      </c>
      <c r="F33" s="3">
        <v>35</v>
      </c>
      <c r="G33" s="4">
        <v>225.46700000000001</v>
      </c>
      <c r="H33" s="5">
        <f t="shared" si="0"/>
        <v>7891.3450000000003</v>
      </c>
    </row>
    <row r="34" spans="1:8" x14ac:dyDescent="0.25">
      <c r="A34" s="3" t="s">
        <v>4274</v>
      </c>
      <c r="B34" s="3" t="s">
        <v>4275</v>
      </c>
      <c r="C34" s="3" t="s">
        <v>22</v>
      </c>
      <c r="D34" s="3" t="s">
        <v>12</v>
      </c>
      <c r="E34" s="3" t="s">
        <v>134</v>
      </c>
      <c r="F34" s="3">
        <v>35</v>
      </c>
      <c r="G34" s="4">
        <v>169.69200000000001</v>
      </c>
      <c r="H34" s="5">
        <f t="shared" si="0"/>
        <v>5939.22</v>
      </c>
    </row>
    <row r="35" spans="1:8" x14ac:dyDescent="0.25">
      <c r="A35" s="3" t="s">
        <v>4276</v>
      </c>
      <c r="B35" s="3" t="s">
        <v>4277</v>
      </c>
      <c r="C35" s="3" t="s">
        <v>22</v>
      </c>
      <c r="D35" s="3" t="s">
        <v>12</v>
      </c>
      <c r="E35" s="3" t="s">
        <v>134</v>
      </c>
      <c r="F35" s="3">
        <v>35</v>
      </c>
      <c r="G35" s="4">
        <v>160.85</v>
      </c>
      <c r="H35" s="5">
        <f t="shared" si="0"/>
        <v>5629.75</v>
      </c>
    </row>
    <row r="36" spans="1:8" x14ac:dyDescent="0.25">
      <c r="A36" s="3" t="s">
        <v>5107</v>
      </c>
      <c r="B36" s="3" t="s">
        <v>5108</v>
      </c>
      <c r="C36" s="3" t="s">
        <v>22</v>
      </c>
      <c r="D36" s="3" t="s">
        <v>165</v>
      </c>
      <c r="E36" s="3" t="s">
        <v>184</v>
      </c>
      <c r="F36" s="3">
        <v>35</v>
      </c>
      <c r="G36" s="4">
        <v>1149.9639999999999</v>
      </c>
      <c r="H36" s="5">
        <f t="shared" si="0"/>
        <v>40248.74</v>
      </c>
    </row>
    <row r="37" spans="1:8" x14ac:dyDescent="0.25">
      <c r="A37" s="3" t="s">
        <v>3462</v>
      </c>
      <c r="B37" s="3" t="s">
        <v>3458</v>
      </c>
      <c r="C37" s="3" t="s">
        <v>22</v>
      </c>
      <c r="D37" s="3" t="s">
        <v>20</v>
      </c>
      <c r="E37" s="3" t="s">
        <v>2297</v>
      </c>
      <c r="F37" s="3">
        <v>35</v>
      </c>
      <c r="G37" s="4">
        <v>2162.125</v>
      </c>
      <c r="H37" s="5">
        <f t="shared" si="0"/>
        <v>75674.375</v>
      </c>
    </row>
    <row r="38" spans="1:8" x14ac:dyDescent="0.25">
      <c r="A38" s="3" t="s">
        <v>2784</v>
      </c>
      <c r="B38" s="3" t="s">
        <v>2785</v>
      </c>
      <c r="C38" s="3" t="s">
        <v>22</v>
      </c>
      <c r="D38" s="3" t="s">
        <v>16</v>
      </c>
      <c r="E38" s="3" t="s">
        <v>156</v>
      </c>
      <c r="F38" s="3">
        <v>35</v>
      </c>
      <c r="G38" s="4">
        <v>738.44500000000005</v>
      </c>
      <c r="H38" s="5">
        <f t="shared" si="0"/>
        <v>25845.575000000001</v>
      </c>
    </row>
    <row r="39" spans="1:8" x14ac:dyDescent="0.25">
      <c r="A39" s="3" t="s">
        <v>5110</v>
      </c>
      <c r="B39" s="3" t="s">
        <v>5109</v>
      </c>
      <c r="C39" s="3" t="s">
        <v>22</v>
      </c>
      <c r="D39" s="3" t="s">
        <v>165</v>
      </c>
      <c r="E39" s="3" t="s">
        <v>166</v>
      </c>
      <c r="F39" s="3">
        <v>35</v>
      </c>
      <c r="G39" s="4">
        <v>1006.41</v>
      </c>
      <c r="H39" s="5">
        <f t="shared" si="0"/>
        <v>35224.35</v>
      </c>
    </row>
    <row r="40" spans="1:8" x14ac:dyDescent="0.25">
      <c r="A40" s="3" t="s">
        <v>6397</v>
      </c>
      <c r="B40" s="3" t="s">
        <v>6396</v>
      </c>
      <c r="C40" s="3" t="s">
        <v>22</v>
      </c>
      <c r="D40" s="3" t="s">
        <v>20</v>
      </c>
      <c r="E40" s="3" t="s">
        <v>184</v>
      </c>
      <c r="F40" s="3">
        <v>35</v>
      </c>
      <c r="G40" s="4">
        <v>853.79499999999996</v>
      </c>
      <c r="H40" s="5">
        <f t="shared" si="0"/>
        <v>29882.824999999997</v>
      </c>
    </row>
    <row r="41" spans="1:8" x14ac:dyDescent="0.25">
      <c r="A41" s="3" t="s">
        <v>6442</v>
      </c>
      <c r="B41" s="3" t="s">
        <v>6418</v>
      </c>
      <c r="C41" s="3" t="s">
        <v>22</v>
      </c>
      <c r="D41" s="3" t="s">
        <v>20</v>
      </c>
      <c r="E41" s="3" t="s">
        <v>2440</v>
      </c>
      <c r="F41" s="3">
        <v>35</v>
      </c>
      <c r="G41" s="4">
        <v>256.44099999999997</v>
      </c>
      <c r="H41" s="5">
        <f t="shared" si="0"/>
        <v>8975.4349999999995</v>
      </c>
    </row>
    <row r="42" spans="1:8" x14ac:dyDescent="0.25">
      <c r="A42" s="3" t="s">
        <v>6642</v>
      </c>
      <c r="B42" s="3" t="s">
        <v>6643</v>
      </c>
      <c r="C42" s="3" t="s">
        <v>22</v>
      </c>
      <c r="D42" s="3" t="s">
        <v>165</v>
      </c>
      <c r="E42" s="3" t="s">
        <v>61</v>
      </c>
      <c r="F42" s="3">
        <v>35</v>
      </c>
      <c r="G42" s="4">
        <v>194.327</v>
      </c>
      <c r="H42" s="5">
        <f t="shared" si="0"/>
        <v>6801.4449999999997</v>
      </c>
    </row>
    <row r="43" spans="1:8" x14ac:dyDescent="0.25">
      <c r="A43" s="3" t="s">
        <v>3265</v>
      </c>
      <c r="B43" s="3" t="s">
        <v>3266</v>
      </c>
      <c r="C43" s="3" t="s">
        <v>22</v>
      </c>
      <c r="D43" s="3" t="s">
        <v>16</v>
      </c>
      <c r="E43" s="3" t="s">
        <v>134</v>
      </c>
      <c r="F43" s="3">
        <v>35</v>
      </c>
      <c r="G43" s="4">
        <v>177.57400000000001</v>
      </c>
      <c r="H43" s="5">
        <f t="shared" si="0"/>
        <v>6215.09</v>
      </c>
    </row>
    <row r="44" spans="1:8" x14ac:dyDescent="0.25">
      <c r="A44" s="3" t="s">
        <v>5805</v>
      </c>
      <c r="B44" s="3" t="s">
        <v>5752</v>
      </c>
      <c r="C44" s="3" t="s">
        <v>22</v>
      </c>
      <c r="D44" s="3" t="s">
        <v>23</v>
      </c>
      <c r="E44" s="3" t="s">
        <v>2098</v>
      </c>
      <c r="F44" s="3">
        <v>35</v>
      </c>
      <c r="G44" s="4">
        <v>316.39699999999999</v>
      </c>
      <c r="H44" s="5">
        <f t="shared" si="0"/>
        <v>11073.895</v>
      </c>
    </row>
    <row r="45" spans="1:8" x14ac:dyDescent="0.25">
      <c r="A45" s="3" t="s">
        <v>5845</v>
      </c>
      <c r="B45" s="3" t="s">
        <v>5819</v>
      </c>
      <c r="C45" s="3" t="s">
        <v>22</v>
      </c>
      <c r="D45" s="3" t="s">
        <v>23</v>
      </c>
      <c r="E45" s="3" t="s">
        <v>1567</v>
      </c>
      <c r="F45" s="3">
        <v>35</v>
      </c>
      <c r="G45" s="4">
        <v>279.68099999999998</v>
      </c>
      <c r="H45" s="5">
        <f t="shared" si="0"/>
        <v>9788.8349999999991</v>
      </c>
    </row>
    <row r="46" spans="1:8" x14ac:dyDescent="0.25">
      <c r="A46" s="3" t="s">
        <v>5907</v>
      </c>
      <c r="B46" s="3" t="s">
        <v>5908</v>
      </c>
      <c r="C46" s="3" t="s">
        <v>22</v>
      </c>
      <c r="D46" s="3" t="s">
        <v>165</v>
      </c>
      <c r="E46" s="3" t="s">
        <v>184</v>
      </c>
      <c r="F46" s="3">
        <v>35</v>
      </c>
      <c r="G46" s="4">
        <v>113.06399999999999</v>
      </c>
      <c r="H46" s="5">
        <f t="shared" si="0"/>
        <v>3957.24</v>
      </c>
    </row>
    <row r="47" spans="1:8" x14ac:dyDescent="0.25">
      <c r="A47" s="3" t="s">
        <v>3801</v>
      </c>
      <c r="B47" s="3" t="s">
        <v>3528</v>
      </c>
      <c r="C47" s="3" t="s">
        <v>22</v>
      </c>
      <c r="D47" s="3" t="s">
        <v>39</v>
      </c>
      <c r="E47" s="3" t="s">
        <v>2408</v>
      </c>
      <c r="F47" s="3">
        <v>35</v>
      </c>
      <c r="G47" s="4">
        <v>415.63200000000001</v>
      </c>
      <c r="H47" s="5">
        <f t="shared" si="0"/>
        <v>14547.12</v>
      </c>
    </row>
    <row r="48" spans="1:8" x14ac:dyDescent="0.25">
      <c r="A48" s="3" t="s">
        <v>6086</v>
      </c>
      <c r="B48" s="3" t="s">
        <v>6079</v>
      </c>
      <c r="C48" s="3" t="s">
        <v>22</v>
      </c>
      <c r="D48" s="3" t="s">
        <v>20</v>
      </c>
      <c r="E48" s="3" t="s">
        <v>184</v>
      </c>
      <c r="F48" s="3">
        <v>35</v>
      </c>
      <c r="G48" s="4">
        <v>264.952</v>
      </c>
      <c r="H48" s="5">
        <f t="shared" si="0"/>
        <v>9273.32</v>
      </c>
    </row>
    <row r="49" spans="1:8" x14ac:dyDescent="0.25">
      <c r="A49" s="3" t="s">
        <v>6096</v>
      </c>
      <c r="B49" s="3" t="s">
        <v>6097</v>
      </c>
      <c r="C49" s="3" t="s">
        <v>22</v>
      </c>
      <c r="D49" s="3" t="s">
        <v>20</v>
      </c>
      <c r="E49" s="3" t="s">
        <v>2582</v>
      </c>
      <c r="F49" s="3">
        <v>35</v>
      </c>
      <c r="G49" s="4">
        <v>104.10599999999999</v>
      </c>
      <c r="H49" s="5">
        <f t="shared" si="0"/>
        <v>3643.71</v>
      </c>
    </row>
    <row r="50" spans="1:8" x14ac:dyDescent="0.25">
      <c r="A50" s="3" t="s">
        <v>3099</v>
      </c>
      <c r="B50" s="3" t="s">
        <v>502</v>
      </c>
      <c r="C50" s="3" t="s">
        <v>22</v>
      </c>
      <c r="D50" s="3" t="s">
        <v>16</v>
      </c>
      <c r="E50" s="3" t="s">
        <v>184</v>
      </c>
      <c r="F50" s="3">
        <v>35</v>
      </c>
      <c r="G50" s="4">
        <v>349.89600000000002</v>
      </c>
      <c r="H50" s="5">
        <f t="shared" si="0"/>
        <v>12246.36</v>
      </c>
    </row>
    <row r="51" spans="1:8" x14ac:dyDescent="0.25">
      <c r="A51" s="3" t="s">
        <v>3098</v>
      </c>
      <c r="B51" s="3" t="s">
        <v>502</v>
      </c>
      <c r="C51" s="3" t="s">
        <v>22</v>
      </c>
      <c r="D51" s="3" t="s">
        <v>16</v>
      </c>
      <c r="E51" s="3" t="s">
        <v>185</v>
      </c>
      <c r="F51" s="3">
        <v>35</v>
      </c>
      <c r="G51" s="4">
        <v>788.32</v>
      </c>
      <c r="H51" s="5">
        <f t="shared" si="0"/>
        <v>27591.200000000001</v>
      </c>
    </row>
    <row r="52" spans="1:8" x14ac:dyDescent="0.25">
      <c r="A52" s="3" t="s">
        <v>3102</v>
      </c>
      <c r="B52" s="3" t="s">
        <v>3103</v>
      </c>
      <c r="C52" s="3" t="s">
        <v>22</v>
      </c>
      <c r="D52" s="3" t="s">
        <v>16</v>
      </c>
      <c r="E52" s="3" t="s">
        <v>2408</v>
      </c>
      <c r="F52" s="3">
        <v>35</v>
      </c>
      <c r="G52" s="4">
        <v>314.98899999999998</v>
      </c>
      <c r="H52" s="5">
        <f t="shared" si="0"/>
        <v>11024.615</v>
      </c>
    </row>
    <row r="53" spans="1:8" x14ac:dyDescent="0.25">
      <c r="A53" s="3" t="s">
        <v>4463</v>
      </c>
      <c r="B53" s="3" t="s">
        <v>4464</v>
      </c>
      <c r="C53" s="3" t="s">
        <v>22</v>
      </c>
      <c r="D53" s="3" t="s">
        <v>12</v>
      </c>
      <c r="E53" s="3" t="s">
        <v>184</v>
      </c>
      <c r="F53" s="3">
        <v>35</v>
      </c>
      <c r="G53" s="4">
        <v>268.041</v>
      </c>
      <c r="H53" s="5">
        <f t="shared" si="0"/>
        <v>9381.4349999999995</v>
      </c>
    </row>
    <row r="54" spans="1:8" x14ac:dyDescent="0.25">
      <c r="A54" s="3" t="s">
        <v>5665</v>
      </c>
      <c r="B54" s="3" t="s">
        <v>961</v>
      </c>
      <c r="C54" s="3" t="s">
        <v>22</v>
      </c>
      <c r="D54" s="3" t="s">
        <v>165</v>
      </c>
      <c r="E54" s="3" t="s">
        <v>134</v>
      </c>
      <c r="F54" s="3">
        <v>35</v>
      </c>
      <c r="G54" s="4">
        <v>74.111000000000004</v>
      </c>
      <c r="H54" s="5">
        <f t="shared" si="0"/>
        <v>2593.8850000000002</v>
      </c>
    </row>
    <row r="55" spans="1:8" x14ac:dyDescent="0.25">
      <c r="A55" s="3" t="s">
        <v>6239</v>
      </c>
      <c r="B55" s="3" t="s">
        <v>6238</v>
      </c>
      <c r="C55" s="3" t="s">
        <v>22</v>
      </c>
      <c r="D55" s="3" t="s">
        <v>20</v>
      </c>
      <c r="E55" s="3" t="s">
        <v>1567</v>
      </c>
      <c r="F55" s="3">
        <v>35</v>
      </c>
      <c r="G55" s="4">
        <v>249.065</v>
      </c>
      <c r="H55" s="5">
        <f t="shared" si="0"/>
        <v>8717.2749999999996</v>
      </c>
    </row>
    <row r="56" spans="1:8" x14ac:dyDescent="0.25">
      <c r="A56" s="3" t="s">
        <v>6549</v>
      </c>
      <c r="B56" s="3" t="s">
        <v>6550</v>
      </c>
      <c r="C56" s="3" t="s">
        <v>22</v>
      </c>
      <c r="D56" s="3" t="s">
        <v>91</v>
      </c>
      <c r="E56" s="3" t="s">
        <v>2686</v>
      </c>
      <c r="F56" s="3">
        <v>35</v>
      </c>
      <c r="G56" s="4">
        <v>208.57</v>
      </c>
      <c r="H56" s="5">
        <f t="shared" si="0"/>
        <v>7299.95</v>
      </c>
    </row>
    <row r="57" spans="1:8" x14ac:dyDescent="0.25">
      <c r="A57" s="3" t="s">
        <v>4176</v>
      </c>
      <c r="B57" s="3" t="s">
        <v>4175</v>
      </c>
      <c r="C57" s="3" t="s">
        <v>22</v>
      </c>
      <c r="D57" s="3" t="s">
        <v>23</v>
      </c>
      <c r="E57" s="3" t="s">
        <v>24</v>
      </c>
      <c r="F57" s="3">
        <v>35</v>
      </c>
      <c r="G57" s="4">
        <v>264.81799999999998</v>
      </c>
      <c r="H57" s="5">
        <f t="shared" si="0"/>
        <v>9268.6299999999992</v>
      </c>
    </row>
    <row r="58" spans="1:8" x14ac:dyDescent="0.25">
      <c r="A58" s="3" t="s">
        <v>4450</v>
      </c>
      <c r="B58" s="3" t="s">
        <v>4451</v>
      </c>
      <c r="C58" s="3" t="s">
        <v>22</v>
      </c>
      <c r="D58" s="3" t="s">
        <v>23</v>
      </c>
      <c r="E58" s="3" t="s">
        <v>134</v>
      </c>
      <c r="F58" s="3">
        <v>35</v>
      </c>
      <c r="G58" s="4">
        <v>111.071</v>
      </c>
      <c r="H58" s="5">
        <f t="shared" si="0"/>
        <v>3887.4850000000001</v>
      </c>
    </row>
    <row r="59" spans="1:8" x14ac:dyDescent="0.25">
      <c r="A59" s="3" t="s">
        <v>4515</v>
      </c>
      <c r="B59" s="3" t="s">
        <v>4516</v>
      </c>
      <c r="C59" s="3" t="s">
        <v>22</v>
      </c>
      <c r="D59" s="3" t="s">
        <v>23</v>
      </c>
      <c r="E59" s="3" t="s">
        <v>156</v>
      </c>
      <c r="F59" s="3">
        <v>35</v>
      </c>
      <c r="G59" s="4">
        <v>475.85</v>
      </c>
      <c r="H59" s="5">
        <f t="shared" si="0"/>
        <v>16654.75</v>
      </c>
    </row>
    <row r="60" spans="1:8" x14ac:dyDescent="0.25">
      <c r="A60" s="3" t="s">
        <v>4532</v>
      </c>
      <c r="B60" s="3" t="s">
        <v>4533</v>
      </c>
      <c r="C60" s="3" t="s">
        <v>22</v>
      </c>
      <c r="D60" s="3" t="s">
        <v>23</v>
      </c>
      <c r="E60" s="3" t="s">
        <v>134</v>
      </c>
      <c r="F60" s="3">
        <v>35</v>
      </c>
      <c r="G60" s="4">
        <v>349.12700000000001</v>
      </c>
      <c r="H60" s="5">
        <f t="shared" si="0"/>
        <v>12219.445</v>
      </c>
    </row>
    <row r="61" spans="1:8" x14ac:dyDescent="0.25">
      <c r="A61" s="3" t="s">
        <v>4441</v>
      </c>
      <c r="B61" s="3" t="s">
        <v>4440</v>
      </c>
      <c r="C61" s="3" t="s">
        <v>22</v>
      </c>
      <c r="D61" s="3" t="s">
        <v>12</v>
      </c>
      <c r="E61" s="3" t="s">
        <v>185</v>
      </c>
      <c r="F61" s="3">
        <v>35</v>
      </c>
      <c r="G61" s="4">
        <v>189.31700000000001</v>
      </c>
      <c r="H61" s="5">
        <f t="shared" si="0"/>
        <v>6626.0950000000003</v>
      </c>
    </row>
    <row r="62" spans="1:8" x14ac:dyDescent="0.25">
      <c r="A62" s="3" t="s">
        <v>4979</v>
      </c>
      <c r="B62" s="3" t="s">
        <v>3148</v>
      </c>
      <c r="C62" s="3" t="s">
        <v>22</v>
      </c>
      <c r="D62" s="3" t="s">
        <v>23</v>
      </c>
      <c r="E62" s="3" t="s">
        <v>184</v>
      </c>
      <c r="F62" s="3">
        <v>35</v>
      </c>
      <c r="G62" s="4">
        <v>302.49599999999998</v>
      </c>
      <c r="H62" s="5">
        <f t="shared" si="0"/>
        <v>10587.359999999999</v>
      </c>
    </row>
    <row r="63" spans="1:8" x14ac:dyDescent="0.25">
      <c r="A63" s="3" t="s">
        <v>5115</v>
      </c>
      <c r="B63" s="3" t="s">
        <v>5116</v>
      </c>
      <c r="C63" s="3" t="s">
        <v>22</v>
      </c>
      <c r="D63" s="3" t="s">
        <v>23</v>
      </c>
      <c r="E63" s="3" t="s">
        <v>24</v>
      </c>
      <c r="F63" s="3">
        <v>35</v>
      </c>
      <c r="G63" s="4">
        <v>187.16499999999999</v>
      </c>
      <c r="H63" s="5">
        <f t="shared" si="0"/>
        <v>6550.7749999999996</v>
      </c>
    </row>
    <row r="64" spans="1:8" x14ac:dyDescent="0.25">
      <c r="A64" s="3" t="s">
        <v>4525</v>
      </c>
      <c r="B64" s="3" t="s">
        <v>4522</v>
      </c>
      <c r="C64" s="3" t="s">
        <v>22</v>
      </c>
      <c r="D64" s="3" t="s">
        <v>23</v>
      </c>
      <c r="E64" s="3" t="s">
        <v>2408</v>
      </c>
      <c r="F64" s="3">
        <v>35</v>
      </c>
      <c r="G64" s="4">
        <v>466.13299999999998</v>
      </c>
      <c r="H64" s="5">
        <f t="shared" si="0"/>
        <v>16314.654999999999</v>
      </c>
    </row>
    <row r="65" spans="1:8" x14ac:dyDescent="0.25">
      <c r="A65" s="3" t="s">
        <v>4507</v>
      </c>
      <c r="B65" s="3" t="s">
        <v>4504</v>
      </c>
      <c r="C65" s="3" t="s">
        <v>22</v>
      </c>
      <c r="D65" s="3" t="s">
        <v>23</v>
      </c>
      <c r="E65" s="3" t="s">
        <v>166</v>
      </c>
      <c r="F65" s="3">
        <v>35</v>
      </c>
      <c r="G65" s="4">
        <v>107.71299999999999</v>
      </c>
      <c r="H65" s="5">
        <f t="shared" si="0"/>
        <v>3769.9549999999999</v>
      </c>
    </row>
    <row r="66" spans="1:8" x14ac:dyDescent="0.25">
      <c r="A66" s="3" t="s">
        <v>3165</v>
      </c>
      <c r="B66" s="3" t="s">
        <v>3166</v>
      </c>
      <c r="C66" s="3" t="s">
        <v>22</v>
      </c>
      <c r="D66" s="3" t="s">
        <v>12</v>
      </c>
      <c r="E66" s="3" t="s">
        <v>156</v>
      </c>
      <c r="F66" s="3">
        <v>35</v>
      </c>
      <c r="G66" s="4">
        <v>374.303</v>
      </c>
      <c r="H66" s="5">
        <f t="shared" si="0"/>
        <v>13100.605</v>
      </c>
    </row>
    <row r="67" spans="1:8" x14ac:dyDescent="0.25">
      <c r="A67" s="3" t="s">
        <v>3161</v>
      </c>
      <c r="B67" s="3" t="s">
        <v>3145</v>
      </c>
      <c r="C67" s="3" t="s">
        <v>22</v>
      </c>
      <c r="D67" s="3" t="s">
        <v>12</v>
      </c>
      <c r="E67" s="3" t="s">
        <v>134</v>
      </c>
      <c r="F67" s="3">
        <v>35</v>
      </c>
      <c r="G67" s="4">
        <v>272.80900000000003</v>
      </c>
      <c r="H67" s="5">
        <f t="shared" si="0"/>
        <v>9548.3150000000005</v>
      </c>
    </row>
    <row r="68" spans="1:8" x14ac:dyDescent="0.25">
      <c r="A68" s="3" t="s">
        <v>3158</v>
      </c>
      <c r="B68" s="3" t="s">
        <v>3153</v>
      </c>
      <c r="C68" s="3" t="s">
        <v>22</v>
      </c>
      <c r="D68" s="3" t="s">
        <v>16</v>
      </c>
      <c r="E68" s="3" t="s">
        <v>156</v>
      </c>
      <c r="F68" s="3">
        <v>35</v>
      </c>
      <c r="G68" s="4">
        <v>225.548</v>
      </c>
      <c r="H68" s="5">
        <f t="shared" si="0"/>
        <v>7894.18</v>
      </c>
    </row>
    <row r="69" spans="1:8" x14ac:dyDescent="0.25">
      <c r="A69" s="3" t="s">
        <v>3719</v>
      </c>
      <c r="B69" s="3" t="s">
        <v>911</v>
      </c>
      <c r="C69" s="3" t="s">
        <v>22</v>
      </c>
      <c r="D69" s="3" t="s">
        <v>39</v>
      </c>
      <c r="E69" s="3" t="s">
        <v>2408</v>
      </c>
      <c r="F69" s="3">
        <v>35</v>
      </c>
      <c r="G69" s="4">
        <v>313.11799999999999</v>
      </c>
      <c r="H69" s="5">
        <f t="shared" si="0"/>
        <v>10959.13</v>
      </c>
    </row>
    <row r="70" spans="1:8" x14ac:dyDescent="0.25">
      <c r="A70" s="3" t="s">
        <v>5912</v>
      </c>
      <c r="B70" s="3" t="s">
        <v>5913</v>
      </c>
      <c r="C70" s="3" t="s">
        <v>22</v>
      </c>
      <c r="D70" s="3" t="s">
        <v>165</v>
      </c>
      <c r="E70" s="3" t="s">
        <v>156</v>
      </c>
      <c r="F70" s="3">
        <v>35</v>
      </c>
      <c r="G70" s="4">
        <v>220.756</v>
      </c>
      <c r="H70" s="5">
        <f t="shared" si="0"/>
        <v>7726.46</v>
      </c>
    </row>
    <row r="71" spans="1:8" x14ac:dyDescent="0.25">
      <c r="A71" s="3" t="s">
        <v>5918</v>
      </c>
      <c r="B71" s="3" t="s">
        <v>5917</v>
      </c>
      <c r="C71" s="3" t="s">
        <v>22</v>
      </c>
      <c r="D71" s="3" t="s">
        <v>165</v>
      </c>
      <c r="E71" s="3" t="s">
        <v>184</v>
      </c>
      <c r="F71" s="3">
        <v>35</v>
      </c>
      <c r="G71" s="4">
        <v>325.47199999999998</v>
      </c>
      <c r="H71" s="5">
        <f t="shared" ref="H71:H134" si="1">F71*G71</f>
        <v>11391.519999999999</v>
      </c>
    </row>
    <row r="72" spans="1:8" x14ac:dyDescent="0.25">
      <c r="A72" s="3" t="s">
        <v>5954</v>
      </c>
      <c r="B72" s="3" t="s">
        <v>5945</v>
      </c>
      <c r="C72" s="3" t="s">
        <v>22</v>
      </c>
      <c r="D72" s="3" t="s">
        <v>165</v>
      </c>
      <c r="E72" s="3" t="s">
        <v>184</v>
      </c>
      <c r="F72" s="3">
        <v>35</v>
      </c>
      <c r="G72" s="4">
        <v>107.989</v>
      </c>
      <c r="H72" s="5">
        <f t="shared" si="1"/>
        <v>3779.6150000000002</v>
      </c>
    </row>
    <row r="73" spans="1:8" x14ac:dyDescent="0.25">
      <c r="A73" s="3" t="s">
        <v>5947</v>
      </c>
      <c r="B73" s="3" t="s">
        <v>5946</v>
      </c>
      <c r="C73" s="3" t="s">
        <v>22</v>
      </c>
      <c r="D73" s="3" t="s">
        <v>165</v>
      </c>
      <c r="E73" s="3" t="s">
        <v>2098</v>
      </c>
      <c r="F73" s="3">
        <v>35</v>
      </c>
      <c r="G73" s="4">
        <v>111.20399999999999</v>
      </c>
      <c r="H73" s="5">
        <f t="shared" si="1"/>
        <v>3892.14</v>
      </c>
    </row>
    <row r="74" spans="1:8" x14ac:dyDescent="0.25">
      <c r="A74" s="3" t="s">
        <v>3376</v>
      </c>
      <c r="B74" s="3" t="s">
        <v>3377</v>
      </c>
      <c r="C74" s="3" t="s">
        <v>22</v>
      </c>
      <c r="D74" s="3" t="s">
        <v>16</v>
      </c>
      <c r="E74" s="3" t="s">
        <v>181</v>
      </c>
      <c r="F74" s="3">
        <v>35</v>
      </c>
      <c r="G74" s="4">
        <v>365.589</v>
      </c>
      <c r="H74" s="5">
        <f t="shared" si="1"/>
        <v>12795.615</v>
      </c>
    </row>
    <row r="75" spans="1:8" x14ac:dyDescent="0.25">
      <c r="A75" s="3" t="s">
        <v>5894</v>
      </c>
      <c r="B75" s="3" t="s">
        <v>5895</v>
      </c>
      <c r="C75" s="3" t="s">
        <v>22</v>
      </c>
      <c r="D75" s="3" t="s">
        <v>23</v>
      </c>
      <c r="E75" s="3" t="s">
        <v>2297</v>
      </c>
      <c r="F75" s="3">
        <v>35</v>
      </c>
      <c r="G75" s="4">
        <v>169.74799999999999</v>
      </c>
      <c r="H75" s="5">
        <f t="shared" si="1"/>
        <v>5941.1799999999994</v>
      </c>
    </row>
    <row r="76" spans="1:8" x14ac:dyDescent="0.25">
      <c r="A76" s="3" t="s">
        <v>3270</v>
      </c>
      <c r="B76" s="3" t="s">
        <v>424</v>
      </c>
      <c r="C76" s="3" t="s">
        <v>22</v>
      </c>
      <c r="D76" s="3" t="s">
        <v>16</v>
      </c>
      <c r="E76" s="3" t="s">
        <v>134</v>
      </c>
      <c r="F76" s="3">
        <v>35</v>
      </c>
      <c r="G76" s="4">
        <v>240.18899999999999</v>
      </c>
      <c r="H76" s="5">
        <f t="shared" si="1"/>
        <v>8406.6149999999998</v>
      </c>
    </row>
    <row r="77" spans="1:8" x14ac:dyDescent="0.25">
      <c r="A77" s="3" t="s">
        <v>5972</v>
      </c>
      <c r="B77" s="3" t="s">
        <v>5971</v>
      </c>
      <c r="C77" s="3" t="s">
        <v>22</v>
      </c>
      <c r="D77" s="3" t="s">
        <v>20</v>
      </c>
      <c r="E77" s="3" t="s">
        <v>2408</v>
      </c>
      <c r="F77" s="3">
        <v>35</v>
      </c>
      <c r="G77" s="4">
        <v>312.19</v>
      </c>
      <c r="H77" s="5">
        <f t="shared" si="1"/>
        <v>10926.65</v>
      </c>
    </row>
    <row r="78" spans="1:8" x14ac:dyDescent="0.25">
      <c r="A78" s="3" t="s">
        <v>2203</v>
      </c>
      <c r="B78" s="3" t="s">
        <v>2204</v>
      </c>
      <c r="C78" s="3" t="s">
        <v>6</v>
      </c>
      <c r="D78" s="3" t="s">
        <v>12</v>
      </c>
      <c r="E78" s="3" t="s">
        <v>67</v>
      </c>
      <c r="F78" s="3">
        <v>35</v>
      </c>
      <c r="G78" s="4">
        <v>305.072</v>
      </c>
      <c r="H78" s="5">
        <f t="shared" si="1"/>
        <v>10677.52</v>
      </c>
    </row>
    <row r="79" spans="1:8" x14ac:dyDescent="0.25">
      <c r="A79" s="3" t="s">
        <v>6413</v>
      </c>
      <c r="B79" s="3" t="s">
        <v>543</v>
      </c>
      <c r="C79" s="3" t="s">
        <v>22</v>
      </c>
      <c r="D79" s="3" t="s">
        <v>20</v>
      </c>
      <c r="E79" s="3" t="s">
        <v>2454</v>
      </c>
      <c r="F79" s="3">
        <v>35</v>
      </c>
      <c r="G79" s="4">
        <v>2556.8809999999999</v>
      </c>
      <c r="H79" s="5">
        <f t="shared" si="1"/>
        <v>89490.834999999992</v>
      </c>
    </row>
    <row r="80" spans="1:8" x14ac:dyDescent="0.25">
      <c r="A80" s="3" t="s">
        <v>3063</v>
      </c>
      <c r="B80" s="3" t="s">
        <v>3064</v>
      </c>
      <c r="C80" s="3" t="s">
        <v>22</v>
      </c>
      <c r="D80" s="3" t="s">
        <v>7</v>
      </c>
      <c r="E80" s="3" t="s">
        <v>7</v>
      </c>
      <c r="F80" s="3">
        <v>35</v>
      </c>
      <c r="G80" s="4">
        <v>745.69</v>
      </c>
      <c r="H80" s="5">
        <f t="shared" si="1"/>
        <v>26099.15</v>
      </c>
    </row>
    <row r="81" spans="1:8" x14ac:dyDescent="0.25">
      <c r="A81" s="3" t="s">
        <v>1840</v>
      </c>
      <c r="B81" s="3" t="s">
        <v>1401</v>
      </c>
      <c r="C81" s="3" t="s">
        <v>6</v>
      </c>
      <c r="D81" s="3" t="s">
        <v>16</v>
      </c>
      <c r="E81" s="3" t="s">
        <v>92</v>
      </c>
      <c r="F81" s="3">
        <v>35</v>
      </c>
      <c r="G81" s="4">
        <v>171.374</v>
      </c>
      <c r="H81" s="5">
        <f t="shared" si="1"/>
        <v>5998.09</v>
      </c>
    </row>
    <row r="82" spans="1:8" x14ac:dyDescent="0.25">
      <c r="A82" s="3" t="s">
        <v>1980</v>
      </c>
      <c r="B82" s="3" t="s">
        <v>1981</v>
      </c>
      <c r="C82" s="3" t="s">
        <v>6</v>
      </c>
      <c r="D82" s="3" t="s">
        <v>23</v>
      </c>
      <c r="E82" s="3" t="s">
        <v>92</v>
      </c>
      <c r="F82" s="3">
        <v>35</v>
      </c>
      <c r="G82" s="4">
        <v>239.32400000000001</v>
      </c>
      <c r="H82" s="5">
        <f t="shared" si="1"/>
        <v>8376.34</v>
      </c>
    </row>
    <row r="83" spans="1:8" x14ac:dyDescent="0.25">
      <c r="A83" s="3" t="s">
        <v>3077</v>
      </c>
      <c r="B83" s="3" t="s">
        <v>246</v>
      </c>
      <c r="C83" s="3" t="s">
        <v>22</v>
      </c>
      <c r="D83" s="3" t="s">
        <v>16</v>
      </c>
      <c r="E83" s="3" t="s">
        <v>2635</v>
      </c>
      <c r="F83" s="3">
        <v>35</v>
      </c>
      <c r="G83" s="4">
        <v>305.98200000000003</v>
      </c>
      <c r="H83" s="5">
        <f t="shared" si="1"/>
        <v>10709.37</v>
      </c>
    </row>
    <row r="84" spans="1:8" x14ac:dyDescent="0.25">
      <c r="A84" s="3" t="s">
        <v>4508</v>
      </c>
      <c r="B84" s="3" t="s">
        <v>4509</v>
      </c>
      <c r="C84" s="3" t="s">
        <v>6</v>
      </c>
      <c r="D84" s="3" t="s">
        <v>23</v>
      </c>
      <c r="E84" s="3" t="s">
        <v>109</v>
      </c>
      <c r="F84" s="3">
        <v>35</v>
      </c>
      <c r="G84" s="4">
        <v>103.89</v>
      </c>
      <c r="H84" s="5">
        <f t="shared" si="1"/>
        <v>3636.15</v>
      </c>
    </row>
    <row r="85" spans="1:8" x14ac:dyDescent="0.25">
      <c r="A85" s="3" t="s">
        <v>819</v>
      </c>
      <c r="B85" s="3" t="s">
        <v>820</v>
      </c>
      <c r="C85" s="3" t="s">
        <v>6</v>
      </c>
      <c r="D85" s="3" t="s">
        <v>20</v>
      </c>
      <c r="E85" s="3" t="s">
        <v>81</v>
      </c>
      <c r="F85" s="3">
        <v>35</v>
      </c>
      <c r="G85" s="4">
        <v>96.257999999999996</v>
      </c>
      <c r="H85" s="5">
        <f t="shared" si="1"/>
        <v>3369.0299999999997</v>
      </c>
    </row>
    <row r="86" spans="1:8" x14ac:dyDescent="0.25">
      <c r="A86" s="3" t="s">
        <v>1528</v>
      </c>
      <c r="B86" s="3" t="s">
        <v>1529</v>
      </c>
      <c r="C86" s="3" t="s">
        <v>6</v>
      </c>
      <c r="D86" s="3" t="s">
        <v>16</v>
      </c>
      <c r="E86" s="3" t="s">
        <v>126</v>
      </c>
      <c r="F86" s="3">
        <v>35</v>
      </c>
      <c r="G86" s="4">
        <v>138.24100000000001</v>
      </c>
      <c r="H86" s="5">
        <f t="shared" si="1"/>
        <v>4838.4350000000004</v>
      </c>
    </row>
    <row r="87" spans="1:8" x14ac:dyDescent="0.25">
      <c r="A87" s="3" t="s">
        <v>784</v>
      </c>
      <c r="B87" s="3" t="s">
        <v>785</v>
      </c>
      <c r="C87" s="3" t="s">
        <v>6</v>
      </c>
      <c r="D87" s="3" t="s">
        <v>12</v>
      </c>
      <c r="E87" s="3" t="s">
        <v>81</v>
      </c>
      <c r="F87" s="3">
        <v>35</v>
      </c>
      <c r="G87" s="4">
        <v>43.186999999999998</v>
      </c>
      <c r="H87" s="5">
        <f t="shared" si="1"/>
        <v>1511.5449999999998</v>
      </c>
    </row>
    <row r="88" spans="1:8" x14ac:dyDescent="0.25">
      <c r="A88" s="3" t="s">
        <v>1556</v>
      </c>
      <c r="B88" s="3" t="s">
        <v>1545</v>
      </c>
      <c r="C88" s="3" t="s">
        <v>6</v>
      </c>
      <c r="D88" s="3" t="s">
        <v>165</v>
      </c>
      <c r="E88" s="3" t="s">
        <v>21</v>
      </c>
      <c r="F88" s="3">
        <v>35</v>
      </c>
      <c r="G88" s="4">
        <v>102.19</v>
      </c>
      <c r="H88" s="5">
        <f t="shared" si="1"/>
        <v>3576.65</v>
      </c>
    </row>
    <row r="89" spans="1:8" x14ac:dyDescent="0.25">
      <c r="A89" s="3" t="s">
        <v>1547</v>
      </c>
      <c r="B89" s="3" t="s">
        <v>1503</v>
      </c>
      <c r="C89" s="3" t="s">
        <v>6</v>
      </c>
      <c r="D89" s="3" t="s">
        <v>20</v>
      </c>
      <c r="E89" s="3" t="s">
        <v>1471</v>
      </c>
      <c r="F89" s="3">
        <v>35</v>
      </c>
      <c r="G89" s="4">
        <v>11.112</v>
      </c>
      <c r="H89" s="5">
        <f t="shared" si="1"/>
        <v>388.92</v>
      </c>
    </row>
    <row r="90" spans="1:8" x14ac:dyDescent="0.25">
      <c r="A90" s="3" t="s">
        <v>1248</v>
      </c>
      <c r="B90" s="3" t="s">
        <v>1249</v>
      </c>
      <c r="C90" s="3" t="s">
        <v>6</v>
      </c>
      <c r="D90" s="3" t="s">
        <v>12</v>
      </c>
      <c r="E90" s="3" t="s">
        <v>114</v>
      </c>
      <c r="F90" s="3">
        <v>35</v>
      </c>
      <c r="G90" s="4">
        <v>136.351</v>
      </c>
      <c r="H90" s="5">
        <f t="shared" si="1"/>
        <v>4772.2849999999999</v>
      </c>
    </row>
    <row r="91" spans="1:8" x14ac:dyDescent="0.25">
      <c r="A91" s="3" t="s">
        <v>1276</v>
      </c>
      <c r="B91" s="3" t="s">
        <v>1277</v>
      </c>
      <c r="C91" s="3" t="s">
        <v>6</v>
      </c>
      <c r="D91" s="3" t="s">
        <v>20</v>
      </c>
      <c r="E91" s="3" t="s">
        <v>114</v>
      </c>
      <c r="F91" s="3">
        <v>35</v>
      </c>
      <c r="G91" s="4">
        <v>285.73</v>
      </c>
      <c r="H91" s="5">
        <f t="shared" si="1"/>
        <v>10000.550000000001</v>
      </c>
    </row>
    <row r="92" spans="1:8" x14ac:dyDescent="0.25">
      <c r="A92" s="3" t="s">
        <v>1521</v>
      </c>
      <c r="B92" s="3" t="s">
        <v>1522</v>
      </c>
      <c r="C92" s="3" t="s">
        <v>6</v>
      </c>
      <c r="D92" s="3" t="s">
        <v>23</v>
      </c>
      <c r="E92" s="3" t="s">
        <v>126</v>
      </c>
      <c r="F92" s="3">
        <v>35</v>
      </c>
      <c r="G92" s="4">
        <v>33.889000000000003</v>
      </c>
      <c r="H92" s="5">
        <f t="shared" si="1"/>
        <v>1186.115</v>
      </c>
    </row>
    <row r="93" spans="1:8" x14ac:dyDescent="0.25">
      <c r="A93" s="3" t="s">
        <v>1554</v>
      </c>
      <c r="B93" s="3" t="s">
        <v>1555</v>
      </c>
      <c r="C93" s="3" t="s">
        <v>6</v>
      </c>
      <c r="D93" s="3" t="s">
        <v>23</v>
      </c>
      <c r="E93" s="3" t="s">
        <v>126</v>
      </c>
      <c r="F93" s="3">
        <v>35</v>
      </c>
      <c r="G93" s="4">
        <v>15.929</v>
      </c>
      <c r="H93" s="5">
        <f t="shared" si="1"/>
        <v>557.51499999999999</v>
      </c>
    </row>
    <row r="94" spans="1:8" x14ac:dyDescent="0.25">
      <c r="A94" s="3" t="s">
        <v>881</v>
      </c>
      <c r="B94" s="3" t="s">
        <v>882</v>
      </c>
      <c r="C94" s="3" t="s">
        <v>6</v>
      </c>
      <c r="D94" s="3" t="s">
        <v>16</v>
      </c>
      <c r="E94" s="3" t="s">
        <v>81</v>
      </c>
      <c r="F94" s="3">
        <v>35</v>
      </c>
      <c r="G94" s="4">
        <v>63.076999999999998</v>
      </c>
      <c r="H94" s="5">
        <f t="shared" si="1"/>
        <v>2207.6949999999997</v>
      </c>
    </row>
    <row r="95" spans="1:8" x14ac:dyDescent="0.25">
      <c r="A95" s="3" t="s">
        <v>1307</v>
      </c>
      <c r="B95" s="3" t="s">
        <v>1308</v>
      </c>
      <c r="C95" s="3" t="s">
        <v>6</v>
      </c>
      <c r="D95" s="3" t="s">
        <v>23</v>
      </c>
      <c r="E95" s="3" t="s">
        <v>114</v>
      </c>
      <c r="F95" s="3">
        <v>35</v>
      </c>
      <c r="G95" s="4">
        <v>415.08600000000001</v>
      </c>
      <c r="H95" s="5">
        <f t="shared" si="1"/>
        <v>14528.01</v>
      </c>
    </row>
    <row r="96" spans="1:8" x14ac:dyDescent="0.25">
      <c r="A96" s="3" t="s">
        <v>2144</v>
      </c>
      <c r="B96" s="3" t="s">
        <v>1274</v>
      </c>
      <c r="C96" s="3" t="s">
        <v>6</v>
      </c>
      <c r="D96" s="3" t="s">
        <v>20</v>
      </c>
      <c r="E96" s="3" t="s">
        <v>188</v>
      </c>
      <c r="F96" s="3">
        <v>35</v>
      </c>
      <c r="G96" s="4">
        <v>310.06700000000001</v>
      </c>
      <c r="H96" s="5">
        <f t="shared" si="1"/>
        <v>10852.345000000001</v>
      </c>
    </row>
    <row r="97" spans="1:8" x14ac:dyDescent="0.25">
      <c r="A97" s="3" t="s">
        <v>571</v>
      </c>
      <c r="B97" s="3" t="s">
        <v>572</v>
      </c>
      <c r="C97" s="3" t="s">
        <v>6</v>
      </c>
      <c r="D97" s="3" t="s">
        <v>23</v>
      </c>
      <c r="E97" s="3" t="s">
        <v>252</v>
      </c>
      <c r="F97" s="3">
        <v>35</v>
      </c>
      <c r="G97" s="4">
        <v>74.72</v>
      </c>
      <c r="H97" s="5">
        <f t="shared" si="1"/>
        <v>2615.1999999999998</v>
      </c>
    </row>
    <row r="98" spans="1:8" x14ac:dyDescent="0.25">
      <c r="A98" s="3" t="s">
        <v>4523</v>
      </c>
      <c r="B98" s="3" t="s">
        <v>4524</v>
      </c>
      <c r="C98" s="3" t="s">
        <v>6</v>
      </c>
      <c r="D98" s="3" t="s">
        <v>23</v>
      </c>
      <c r="E98" s="3" t="s">
        <v>1064</v>
      </c>
      <c r="F98" s="3">
        <v>35</v>
      </c>
      <c r="G98" s="4">
        <v>20.709</v>
      </c>
      <c r="H98" s="5">
        <f t="shared" si="1"/>
        <v>724.81499999999994</v>
      </c>
    </row>
    <row r="99" spans="1:8" x14ac:dyDescent="0.25">
      <c r="A99" s="3" t="s">
        <v>2161</v>
      </c>
      <c r="B99" s="3" t="s">
        <v>440</v>
      </c>
      <c r="C99" s="3" t="s">
        <v>6</v>
      </c>
      <c r="D99" s="3" t="s">
        <v>23</v>
      </c>
      <c r="E99" s="3" t="s">
        <v>240</v>
      </c>
      <c r="F99" s="3">
        <v>35</v>
      </c>
      <c r="G99" s="4">
        <v>39.353999999999999</v>
      </c>
      <c r="H99" s="5">
        <f t="shared" si="1"/>
        <v>1377.3899999999999</v>
      </c>
    </row>
    <row r="100" spans="1:8" x14ac:dyDescent="0.25">
      <c r="A100" s="3" t="s">
        <v>2209</v>
      </c>
      <c r="B100" s="3" t="s">
        <v>2210</v>
      </c>
      <c r="C100" s="3" t="s">
        <v>6</v>
      </c>
      <c r="D100" s="3" t="s">
        <v>16</v>
      </c>
      <c r="E100" s="3" t="s">
        <v>182</v>
      </c>
      <c r="F100" s="3">
        <v>35</v>
      </c>
      <c r="G100" s="4">
        <v>1.853</v>
      </c>
      <c r="H100" s="5">
        <f t="shared" si="1"/>
        <v>64.855000000000004</v>
      </c>
    </row>
    <row r="101" spans="1:8" x14ac:dyDescent="0.25">
      <c r="A101" s="3" t="s">
        <v>1254</v>
      </c>
      <c r="B101" s="3" t="s">
        <v>1255</v>
      </c>
      <c r="C101" s="3" t="s">
        <v>6</v>
      </c>
      <c r="D101" s="3" t="s">
        <v>165</v>
      </c>
      <c r="E101" s="3" t="s">
        <v>114</v>
      </c>
      <c r="F101" s="3">
        <v>35</v>
      </c>
      <c r="G101" s="4">
        <v>19.213000000000001</v>
      </c>
      <c r="H101" s="5">
        <f t="shared" si="1"/>
        <v>672.45500000000004</v>
      </c>
    </row>
    <row r="102" spans="1:8" x14ac:dyDescent="0.25">
      <c r="A102" s="3" t="s">
        <v>1221</v>
      </c>
      <c r="B102" s="3" t="s">
        <v>1222</v>
      </c>
      <c r="C102" s="3" t="s">
        <v>6</v>
      </c>
      <c r="D102" s="3" t="s">
        <v>23</v>
      </c>
      <c r="E102" s="3" t="s">
        <v>114</v>
      </c>
      <c r="F102" s="3">
        <v>35</v>
      </c>
      <c r="G102" s="4">
        <v>86</v>
      </c>
      <c r="H102" s="5">
        <f t="shared" si="1"/>
        <v>3010</v>
      </c>
    </row>
    <row r="103" spans="1:8" x14ac:dyDescent="0.25">
      <c r="A103" s="3" t="s">
        <v>2134</v>
      </c>
      <c r="B103" s="3" t="s">
        <v>148</v>
      </c>
      <c r="C103" s="3" t="s">
        <v>6</v>
      </c>
      <c r="D103" s="3" t="s">
        <v>16</v>
      </c>
      <c r="E103" s="3" t="s">
        <v>188</v>
      </c>
      <c r="F103" s="3">
        <v>35</v>
      </c>
      <c r="G103" s="4">
        <v>45.097999999999999</v>
      </c>
      <c r="H103" s="5">
        <f t="shared" si="1"/>
        <v>1578.43</v>
      </c>
    </row>
    <row r="104" spans="1:8" x14ac:dyDescent="0.25">
      <c r="A104" s="3" t="s">
        <v>934</v>
      </c>
      <c r="B104" s="3" t="s">
        <v>935</v>
      </c>
      <c r="C104" s="3" t="s">
        <v>6</v>
      </c>
      <c r="D104" s="3" t="s">
        <v>20</v>
      </c>
      <c r="E104" s="3" t="s">
        <v>837</v>
      </c>
      <c r="F104" s="3">
        <v>35</v>
      </c>
      <c r="G104" s="4">
        <v>83.495999999999995</v>
      </c>
      <c r="H104" s="5">
        <f t="shared" si="1"/>
        <v>2922.3599999999997</v>
      </c>
    </row>
    <row r="105" spans="1:8" x14ac:dyDescent="0.25">
      <c r="A105" s="3" t="s">
        <v>701</v>
      </c>
      <c r="B105" s="3" t="s">
        <v>352</v>
      </c>
      <c r="C105" s="3" t="s">
        <v>6</v>
      </c>
      <c r="D105" s="3" t="s">
        <v>16</v>
      </c>
      <c r="E105" s="3" t="s">
        <v>192</v>
      </c>
      <c r="F105" s="3">
        <v>35</v>
      </c>
      <c r="G105" s="4">
        <v>77.210999999999999</v>
      </c>
      <c r="H105" s="5">
        <f t="shared" si="1"/>
        <v>2702.3849999999998</v>
      </c>
    </row>
    <row r="106" spans="1:8" x14ac:dyDescent="0.25">
      <c r="A106" s="3" t="s">
        <v>489</v>
      </c>
      <c r="B106" s="3" t="s">
        <v>490</v>
      </c>
      <c r="C106" s="3" t="s">
        <v>6</v>
      </c>
      <c r="D106" s="3" t="s">
        <v>16</v>
      </c>
      <c r="E106" s="3" t="s">
        <v>106</v>
      </c>
      <c r="F106" s="3">
        <v>35</v>
      </c>
      <c r="G106" s="4">
        <v>69.22</v>
      </c>
      <c r="H106" s="5">
        <f t="shared" si="1"/>
        <v>2422.6999999999998</v>
      </c>
    </row>
    <row r="107" spans="1:8" x14ac:dyDescent="0.25">
      <c r="A107" s="3" t="s">
        <v>933</v>
      </c>
      <c r="B107" s="3" t="s">
        <v>519</v>
      </c>
      <c r="C107" s="3" t="s">
        <v>6</v>
      </c>
      <c r="D107" s="3" t="s">
        <v>23</v>
      </c>
      <c r="E107" s="3" t="s">
        <v>192</v>
      </c>
      <c r="F107" s="3">
        <v>35</v>
      </c>
      <c r="G107" s="4">
        <v>112.617</v>
      </c>
      <c r="H107" s="5">
        <f t="shared" si="1"/>
        <v>3941.5950000000003</v>
      </c>
    </row>
    <row r="108" spans="1:8" x14ac:dyDescent="0.25">
      <c r="A108" s="3" t="s">
        <v>895</v>
      </c>
      <c r="B108" s="3" t="s">
        <v>896</v>
      </c>
      <c r="C108" s="3" t="s">
        <v>6</v>
      </c>
      <c r="D108" s="3" t="s">
        <v>165</v>
      </c>
      <c r="E108" s="3" t="s">
        <v>218</v>
      </c>
      <c r="F108" s="3">
        <v>35</v>
      </c>
      <c r="G108" s="4">
        <v>64.396000000000001</v>
      </c>
      <c r="H108" s="5">
        <f t="shared" si="1"/>
        <v>2253.86</v>
      </c>
    </row>
    <row r="109" spans="1:8" x14ac:dyDescent="0.25">
      <c r="A109" s="3" t="s">
        <v>5854</v>
      </c>
      <c r="B109" s="3" t="s">
        <v>5855</v>
      </c>
      <c r="C109" s="3" t="s">
        <v>6</v>
      </c>
      <c r="D109" s="3" t="s">
        <v>165</v>
      </c>
      <c r="E109" s="3" t="s">
        <v>2314</v>
      </c>
      <c r="F109" s="3">
        <v>35</v>
      </c>
      <c r="G109" s="4">
        <v>3.496</v>
      </c>
      <c r="H109" s="5">
        <f t="shared" si="1"/>
        <v>122.36</v>
      </c>
    </row>
    <row r="110" spans="1:8" x14ac:dyDescent="0.25">
      <c r="A110" s="3" t="s">
        <v>5858</v>
      </c>
      <c r="B110" s="3" t="s">
        <v>5859</v>
      </c>
      <c r="C110" s="3" t="s">
        <v>6</v>
      </c>
      <c r="D110" s="3" t="s">
        <v>165</v>
      </c>
      <c r="E110" s="3" t="s">
        <v>182</v>
      </c>
      <c r="F110" s="3">
        <v>35</v>
      </c>
      <c r="G110" s="4">
        <v>3.8530000000000002</v>
      </c>
      <c r="H110" s="5">
        <f t="shared" si="1"/>
        <v>134.85500000000002</v>
      </c>
    </row>
    <row r="111" spans="1:8" x14ac:dyDescent="0.25">
      <c r="A111" s="3" t="s">
        <v>3231</v>
      </c>
      <c r="B111" s="3" t="s">
        <v>3232</v>
      </c>
      <c r="C111" s="3" t="s">
        <v>6</v>
      </c>
      <c r="D111" s="3" t="s">
        <v>23</v>
      </c>
      <c r="E111" s="3" t="s">
        <v>21</v>
      </c>
      <c r="F111" s="3">
        <v>35</v>
      </c>
      <c r="G111" s="4">
        <v>3.0619999999999998</v>
      </c>
      <c r="H111" s="5">
        <f t="shared" si="1"/>
        <v>107.16999999999999</v>
      </c>
    </row>
    <row r="112" spans="1:8" x14ac:dyDescent="0.25">
      <c r="A112" s="3" t="s">
        <v>1720</v>
      </c>
      <c r="B112" s="3" t="s">
        <v>1721</v>
      </c>
      <c r="C112" s="3" t="s">
        <v>6</v>
      </c>
      <c r="D112" s="3" t="s">
        <v>20</v>
      </c>
      <c r="E112" s="3" t="s">
        <v>1471</v>
      </c>
      <c r="F112" s="3">
        <v>35</v>
      </c>
      <c r="G112" s="4">
        <v>118.108</v>
      </c>
      <c r="H112" s="5">
        <f t="shared" si="1"/>
        <v>4133.78</v>
      </c>
    </row>
    <row r="113" spans="1:8" x14ac:dyDescent="0.25">
      <c r="A113" s="3" t="s">
        <v>657</v>
      </c>
      <c r="B113" s="3" t="s">
        <v>658</v>
      </c>
      <c r="C113" s="3" t="s">
        <v>6</v>
      </c>
      <c r="D113" s="3" t="s">
        <v>20</v>
      </c>
      <c r="E113" s="3" t="s">
        <v>82</v>
      </c>
      <c r="F113" s="3">
        <v>35</v>
      </c>
      <c r="G113" s="4">
        <v>64.572000000000003</v>
      </c>
      <c r="H113" s="5">
        <f t="shared" si="1"/>
        <v>2260.02</v>
      </c>
    </row>
    <row r="114" spans="1:8" x14ac:dyDescent="0.25">
      <c r="A114" s="3" t="s">
        <v>941</v>
      </c>
      <c r="B114" s="3" t="s">
        <v>942</v>
      </c>
      <c r="C114" s="3" t="s">
        <v>6</v>
      </c>
      <c r="D114" s="3" t="s">
        <v>12</v>
      </c>
      <c r="E114" s="3" t="s">
        <v>218</v>
      </c>
      <c r="F114" s="3">
        <v>35</v>
      </c>
      <c r="G114" s="4">
        <v>74.247</v>
      </c>
      <c r="H114" s="5">
        <f t="shared" si="1"/>
        <v>2598.645</v>
      </c>
    </row>
    <row r="115" spans="1:8" x14ac:dyDescent="0.25">
      <c r="A115" s="3" t="s">
        <v>639</v>
      </c>
      <c r="B115" s="3" t="s">
        <v>640</v>
      </c>
      <c r="C115" s="3" t="s">
        <v>6</v>
      </c>
      <c r="D115" s="3" t="s">
        <v>12</v>
      </c>
      <c r="E115" s="3" t="s">
        <v>82</v>
      </c>
      <c r="F115" s="3">
        <v>35</v>
      </c>
      <c r="G115" s="4">
        <v>26.312999999999999</v>
      </c>
      <c r="H115" s="5">
        <f t="shared" si="1"/>
        <v>920.95499999999993</v>
      </c>
    </row>
    <row r="116" spans="1:8" x14ac:dyDescent="0.25">
      <c r="A116" s="3" t="s">
        <v>779</v>
      </c>
      <c r="B116" s="3" t="s">
        <v>780</v>
      </c>
      <c r="C116" s="3" t="s">
        <v>6</v>
      </c>
      <c r="D116" s="3" t="s">
        <v>23</v>
      </c>
      <c r="E116" s="3" t="s">
        <v>81</v>
      </c>
      <c r="F116" s="3">
        <v>35</v>
      </c>
      <c r="G116" s="4">
        <v>24.850999999999999</v>
      </c>
      <c r="H116" s="5">
        <f t="shared" si="1"/>
        <v>869.78499999999997</v>
      </c>
    </row>
    <row r="117" spans="1:8" x14ac:dyDescent="0.25">
      <c r="A117" s="3" t="s">
        <v>4453</v>
      </c>
      <c r="B117" s="3" t="s">
        <v>4454</v>
      </c>
      <c r="C117" s="3" t="s">
        <v>6</v>
      </c>
      <c r="D117" s="3" t="s">
        <v>23</v>
      </c>
      <c r="E117" s="3" t="s">
        <v>1064</v>
      </c>
      <c r="F117" s="3">
        <v>35</v>
      </c>
      <c r="G117" s="4">
        <v>355.10700000000003</v>
      </c>
      <c r="H117" s="5">
        <f t="shared" si="1"/>
        <v>12428.745000000001</v>
      </c>
    </row>
    <row r="118" spans="1:8" x14ac:dyDescent="0.25">
      <c r="A118" s="3" t="s">
        <v>523</v>
      </c>
      <c r="B118" s="3" t="s">
        <v>524</v>
      </c>
      <c r="C118" s="3" t="s">
        <v>6</v>
      </c>
      <c r="D118" s="3" t="s">
        <v>23</v>
      </c>
      <c r="E118" s="3" t="s">
        <v>80</v>
      </c>
      <c r="F118" s="3">
        <v>35</v>
      </c>
      <c r="G118" s="4">
        <v>88.625</v>
      </c>
      <c r="H118" s="5">
        <f t="shared" si="1"/>
        <v>3101.875</v>
      </c>
    </row>
    <row r="119" spans="1:8" x14ac:dyDescent="0.25">
      <c r="A119" s="3" t="s">
        <v>1481</v>
      </c>
      <c r="B119" s="3" t="s">
        <v>1482</v>
      </c>
      <c r="C119" s="3" t="s">
        <v>6</v>
      </c>
      <c r="D119" s="3" t="s">
        <v>20</v>
      </c>
      <c r="E119" s="3" t="s">
        <v>126</v>
      </c>
      <c r="F119" s="3">
        <v>35</v>
      </c>
      <c r="G119" s="4">
        <v>1104.6379999999999</v>
      </c>
      <c r="H119" s="5">
        <f t="shared" si="1"/>
        <v>38662.329999999994</v>
      </c>
    </row>
    <row r="120" spans="1:8" x14ac:dyDescent="0.25">
      <c r="A120" s="3" t="s">
        <v>379</v>
      </c>
      <c r="B120" s="3" t="s">
        <v>380</v>
      </c>
      <c r="C120" s="3" t="s">
        <v>6</v>
      </c>
      <c r="D120" s="3" t="s">
        <v>91</v>
      </c>
      <c r="E120" s="3" t="s">
        <v>80</v>
      </c>
      <c r="F120" s="3">
        <v>35</v>
      </c>
      <c r="G120" s="4">
        <v>165.01499999999999</v>
      </c>
      <c r="H120" s="5">
        <f t="shared" si="1"/>
        <v>5775.5249999999996</v>
      </c>
    </row>
    <row r="121" spans="1:8" x14ac:dyDescent="0.25">
      <c r="A121" s="3" t="s">
        <v>4448</v>
      </c>
      <c r="B121" s="3" t="s">
        <v>4449</v>
      </c>
      <c r="C121" s="3" t="s">
        <v>6</v>
      </c>
      <c r="D121" s="3" t="s">
        <v>23</v>
      </c>
      <c r="E121" s="3" t="s">
        <v>114</v>
      </c>
      <c r="F121" s="3">
        <v>35</v>
      </c>
      <c r="G121" s="4">
        <v>131.30799999999999</v>
      </c>
      <c r="H121" s="5">
        <f t="shared" si="1"/>
        <v>4595.78</v>
      </c>
    </row>
    <row r="122" spans="1:8" x14ac:dyDescent="0.25">
      <c r="A122" s="3" t="s">
        <v>1317</v>
      </c>
      <c r="B122" s="3" t="s">
        <v>1318</v>
      </c>
      <c r="C122" s="3" t="s">
        <v>6</v>
      </c>
      <c r="D122" s="3" t="s">
        <v>23</v>
      </c>
      <c r="E122" s="3" t="s">
        <v>608</v>
      </c>
      <c r="F122" s="3">
        <v>35</v>
      </c>
      <c r="G122" s="4">
        <v>447.99</v>
      </c>
      <c r="H122" s="5">
        <f t="shared" si="1"/>
        <v>15679.65</v>
      </c>
    </row>
    <row r="123" spans="1:8" x14ac:dyDescent="0.25">
      <c r="A123" s="3" t="s">
        <v>636</v>
      </c>
      <c r="B123" s="3" t="s">
        <v>637</v>
      </c>
      <c r="C123" s="3" t="s">
        <v>6</v>
      </c>
      <c r="D123" s="3" t="s">
        <v>16</v>
      </c>
      <c r="E123" s="3" t="s">
        <v>106</v>
      </c>
      <c r="F123" s="3">
        <v>35</v>
      </c>
      <c r="G123" s="4">
        <v>11.962999999999999</v>
      </c>
      <c r="H123" s="5">
        <f t="shared" si="1"/>
        <v>418.70499999999998</v>
      </c>
    </row>
    <row r="124" spans="1:8" x14ac:dyDescent="0.25">
      <c r="A124" s="3" t="s">
        <v>1510</v>
      </c>
      <c r="B124" s="3" t="s">
        <v>1511</v>
      </c>
      <c r="C124" s="3" t="s">
        <v>6</v>
      </c>
      <c r="D124" s="3" t="s">
        <v>165</v>
      </c>
      <c r="E124" s="3" t="s">
        <v>21</v>
      </c>
      <c r="F124" s="3">
        <v>35</v>
      </c>
      <c r="G124" s="4">
        <v>8.4309999999999992</v>
      </c>
      <c r="H124" s="5">
        <f t="shared" si="1"/>
        <v>295.08499999999998</v>
      </c>
    </row>
    <row r="125" spans="1:8" x14ac:dyDescent="0.25">
      <c r="A125" s="3" t="s">
        <v>4494</v>
      </c>
      <c r="B125" s="3" t="s">
        <v>4495</v>
      </c>
      <c r="C125" s="3" t="s">
        <v>6</v>
      </c>
      <c r="D125" s="3" t="s">
        <v>23</v>
      </c>
      <c r="E125" s="3" t="s">
        <v>61</v>
      </c>
      <c r="F125" s="3">
        <v>35</v>
      </c>
      <c r="G125" s="4">
        <v>429.18</v>
      </c>
      <c r="H125" s="5">
        <f t="shared" si="1"/>
        <v>15021.300000000001</v>
      </c>
    </row>
    <row r="126" spans="1:8" x14ac:dyDescent="0.25">
      <c r="A126" s="3" t="s">
        <v>4496</v>
      </c>
      <c r="B126" s="3" t="s">
        <v>4497</v>
      </c>
      <c r="C126" s="3" t="s">
        <v>6</v>
      </c>
      <c r="D126" s="3" t="s">
        <v>23</v>
      </c>
      <c r="E126" s="3" t="s">
        <v>61</v>
      </c>
      <c r="F126" s="3">
        <v>35</v>
      </c>
      <c r="G126" s="4">
        <v>367.47500000000002</v>
      </c>
      <c r="H126" s="5">
        <f t="shared" si="1"/>
        <v>12861.625</v>
      </c>
    </row>
    <row r="127" spans="1:8" x14ac:dyDescent="0.25">
      <c r="A127" s="3" t="s">
        <v>6880</v>
      </c>
      <c r="B127" s="3" t="s">
        <v>6881</v>
      </c>
      <c r="C127" s="3" t="s">
        <v>6</v>
      </c>
      <c r="D127" s="3" t="s">
        <v>39</v>
      </c>
      <c r="E127" s="3" t="s">
        <v>81</v>
      </c>
      <c r="F127" s="3">
        <v>35</v>
      </c>
      <c r="G127" s="4">
        <v>469.43400000000003</v>
      </c>
      <c r="H127" s="5">
        <f t="shared" si="1"/>
        <v>16430.190000000002</v>
      </c>
    </row>
    <row r="128" spans="1:8" x14ac:dyDescent="0.25">
      <c r="A128" s="3" t="s">
        <v>338</v>
      </c>
      <c r="B128" s="3" t="s">
        <v>339</v>
      </c>
      <c r="C128" s="3" t="s">
        <v>6</v>
      </c>
      <c r="D128" s="3" t="s">
        <v>39</v>
      </c>
      <c r="E128" s="3" t="s">
        <v>80</v>
      </c>
      <c r="F128" s="3">
        <v>35</v>
      </c>
      <c r="G128" s="4">
        <v>60.381999999999998</v>
      </c>
      <c r="H128" s="5">
        <f t="shared" si="1"/>
        <v>2113.37</v>
      </c>
    </row>
    <row r="129" spans="1:8" x14ac:dyDescent="0.25">
      <c r="A129" s="3" t="s">
        <v>856</v>
      </c>
      <c r="B129" s="3" t="s">
        <v>212</v>
      </c>
      <c r="C129" s="3" t="s">
        <v>6</v>
      </c>
      <c r="D129" s="3" t="s">
        <v>20</v>
      </c>
      <c r="E129" s="3" t="s">
        <v>81</v>
      </c>
      <c r="F129" s="3">
        <v>35</v>
      </c>
      <c r="G129" s="4">
        <v>114.77500000000001</v>
      </c>
      <c r="H129" s="5">
        <f t="shared" si="1"/>
        <v>4017.125</v>
      </c>
    </row>
    <row r="130" spans="1:8" x14ac:dyDescent="0.25">
      <c r="A130" s="3" t="s">
        <v>487</v>
      </c>
      <c r="B130" s="3" t="s">
        <v>488</v>
      </c>
      <c r="C130" s="3" t="s">
        <v>6</v>
      </c>
      <c r="D130" s="3" t="s">
        <v>20</v>
      </c>
      <c r="E130" s="3" t="s">
        <v>80</v>
      </c>
      <c r="F130" s="3">
        <v>35</v>
      </c>
      <c r="G130" s="4">
        <v>146.267</v>
      </c>
      <c r="H130" s="5">
        <f t="shared" si="1"/>
        <v>5119.3450000000003</v>
      </c>
    </row>
    <row r="131" spans="1:8" x14ac:dyDescent="0.25">
      <c r="A131" s="3" t="s">
        <v>1562</v>
      </c>
      <c r="B131" s="3" t="s">
        <v>1563</v>
      </c>
      <c r="C131" s="3" t="s">
        <v>6</v>
      </c>
      <c r="D131" s="3" t="s">
        <v>16</v>
      </c>
      <c r="E131" s="3" t="s">
        <v>126</v>
      </c>
      <c r="F131" s="3">
        <v>35</v>
      </c>
      <c r="G131" s="4">
        <v>48.072000000000003</v>
      </c>
      <c r="H131" s="5">
        <f t="shared" si="1"/>
        <v>1682.52</v>
      </c>
    </row>
    <row r="132" spans="1:8" x14ac:dyDescent="0.25">
      <c r="A132" s="3" t="s">
        <v>931</v>
      </c>
      <c r="B132" s="3" t="s">
        <v>932</v>
      </c>
      <c r="C132" s="3" t="s">
        <v>6</v>
      </c>
      <c r="D132" s="3" t="s">
        <v>12</v>
      </c>
      <c r="E132" s="3" t="s">
        <v>81</v>
      </c>
      <c r="F132" s="3">
        <v>35</v>
      </c>
      <c r="G132" s="4">
        <v>135.34</v>
      </c>
      <c r="H132" s="5">
        <f t="shared" si="1"/>
        <v>4736.9000000000005</v>
      </c>
    </row>
    <row r="133" spans="1:8" x14ac:dyDescent="0.25">
      <c r="A133" s="3" t="s">
        <v>1289</v>
      </c>
      <c r="B133" s="3" t="s">
        <v>1288</v>
      </c>
      <c r="C133" s="3" t="s">
        <v>6</v>
      </c>
      <c r="D133" s="3" t="s">
        <v>23</v>
      </c>
      <c r="E133" s="3" t="s">
        <v>114</v>
      </c>
      <c r="F133" s="3">
        <v>35</v>
      </c>
      <c r="G133" s="4">
        <v>14.054</v>
      </c>
      <c r="H133" s="5">
        <f t="shared" si="1"/>
        <v>491.89</v>
      </c>
    </row>
    <row r="134" spans="1:8" x14ac:dyDescent="0.25">
      <c r="A134" s="3" t="s">
        <v>1305</v>
      </c>
      <c r="B134" s="3" t="s">
        <v>1306</v>
      </c>
      <c r="C134" s="3" t="s">
        <v>6</v>
      </c>
      <c r="D134" s="3" t="s">
        <v>23</v>
      </c>
      <c r="E134" s="3" t="s">
        <v>114</v>
      </c>
      <c r="F134" s="3">
        <v>35</v>
      </c>
      <c r="G134" s="4">
        <v>474.12299999999999</v>
      </c>
      <c r="H134" s="5">
        <f t="shared" si="1"/>
        <v>16594.305</v>
      </c>
    </row>
    <row r="135" spans="1:8" x14ac:dyDescent="0.25">
      <c r="A135" s="3" t="s">
        <v>1207</v>
      </c>
      <c r="B135" s="3" t="s">
        <v>1208</v>
      </c>
      <c r="C135" s="3" t="s">
        <v>6</v>
      </c>
      <c r="D135" s="3" t="s">
        <v>23</v>
      </c>
      <c r="E135" s="3" t="s">
        <v>114</v>
      </c>
      <c r="F135" s="3">
        <v>35</v>
      </c>
      <c r="G135" s="4">
        <v>6.55</v>
      </c>
      <c r="H135" s="5">
        <f t="shared" ref="H135:H198" si="2">F135*G135</f>
        <v>229.25</v>
      </c>
    </row>
    <row r="136" spans="1:8" x14ac:dyDescent="0.25">
      <c r="A136" s="3" t="s">
        <v>1501</v>
      </c>
      <c r="B136" s="3" t="s">
        <v>1500</v>
      </c>
      <c r="C136" s="3" t="s">
        <v>6</v>
      </c>
      <c r="D136" s="3" t="s">
        <v>23</v>
      </c>
      <c r="E136" s="3" t="s">
        <v>126</v>
      </c>
      <c r="F136" s="3">
        <v>35</v>
      </c>
      <c r="G136" s="4">
        <v>90.242999999999995</v>
      </c>
      <c r="H136" s="5">
        <f t="shared" si="2"/>
        <v>3158.5049999999997</v>
      </c>
    </row>
    <row r="137" spans="1:8" x14ac:dyDescent="0.25">
      <c r="A137" s="3" t="s">
        <v>474</v>
      </c>
      <c r="B137" s="3" t="s">
        <v>475</v>
      </c>
      <c r="C137" s="3" t="s">
        <v>6</v>
      </c>
      <c r="D137" s="3" t="s">
        <v>165</v>
      </c>
      <c r="E137" s="3" t="s">
        <v>82</v>
      </c>
      <c r="F137" s="3">
        <v>35</v>
      </c>
      <c r="G137" s="4">
        <v>56.569000000000003</v>
      </c>
      <c r="H137" s="5">
        <f t="shared" si="2"/>
        <v>1979.9150000000002</v>
      </c>
    </row>
    <row r="138" spans="1:8" x14ac:dyDescent="0.25">
      <c r="A138" s="3" t="s">
        <v>937</v>
      </c>
      <c r="B138" s="3" t="s">
        <v>938</v>
      </c>
      <c r="C138" s="3" t="s">
        <v>6</v>
      </c>
      <c r="D138" s="3" t="s">
        <v>165</v>
      </c>
      <c r="E138" s="3" t="s">
        <v>837</v>
      </c>
      <c r="F138" s="3">
        <v>35</v>
      </c>
      <c r="G138" s="4">
        <v>69.256</v>
      </c>
      <c r="H138" s="5">
        <f t="shared" si="2"/>
        <v>2423.96</v>
      </c>
    </row>
    <row r="139" spans="1:8" x14ac:dyDescent="0.25">
      <c r="A139" s="3" t="s">
        <v>732</v>
      </c>
      <c r="B139" s="3" t="s">
        <v>733</v>
      </c>
      <c r="C139" s="3" t="s">
        <v>6</v>
      </c>
      <c r="D139" s="3" t="s">
        <v>165</v>
      </c>
      <c r="E139" s="3" t="s">
        <v>81</v>
      </c>
      <c r="F139" s="3">
        <v>35</v>
      </c>
      <c r="G139" s="4">
        <v>18.082000000000001</v>
      </c>
      <c r="H139" s="5">
        <f t="shared" si="2"/>
        <v>632.87</v>
      </c>
    </row>
    <row r="140" spans="1:8" x14ac:dyDescent="0.25">
      <c r="A140" s="3" t="s">
        <v>5202</v>
      </c>
      <c r="B140" s="3" t="s">
        <v>5203</v>
      </c>
      <c r="C140" s="3" t="s">
        <v>6</v>
      </c>
      <c r="D140" s="3" t="s">
        <v>165</v>
      </c>
      <c r="E140" s="3" t="s">
        <v>114</v>
      </c>
      <c r="F140" s="3">
        <v>35</v>
      </c>
      <c r="G140" s="4">
        <v>45.566000000000003</v>
      </c>
      <c r="H140" s="5">
        <f t="shared" si="2"/>
        <v>1594.8100000000002</v>
      </c>
    </row>
    <row r="141" spans="1:8" x14ac:dyDescent="0.25">
      <c r="A141" s="3" t="s">
        <v>887</v>
      </c>
      <c r="B141" s="3" t="s">
        <v>888</v>
      </c>
      <c r="C141" s="3" t="s">
        <v>6</v>
      </c>
      <c r="D141" s="3" t="s">
        <v>165</v>
      </c>
      <c r="E141" s="3" t="s">
        <v>81</v>
      </c>
      <c r="F141" s="3">
        <v>35</v>
      </c>
      <c r="G141" s="4">
        <v>21.087</v>
      </c>
      <c r="H141" s="5">
        <f t="shared" si="2"/>
        <v>738.04499999999996</v>
      </c>
    </row>
    <row r="142" spans="1:8" x14ac:dyDescent="0.25">
      <c r="A142" s="3" t="s">
        <v>646</v>
      </c>
      <c r="B142" s="3" t="s">
        <v>378</v>
      </c>
      <c r="C142" s="3" t="s">
        <v>6</v>
      </c>
      <c r="D142" s="3" t="s">
        <v>20</v>
      </c>
      <c r="E142" s="3" t="s">
        <v>106</v>
      </c>
      <c r="F142" s="3">
        <v>35</v>
      </c>
      <c r="G142" s="4">
        <v>127.29300000000001</v>
      </c>
      <c r="H142" s="5">
        <f t="shared" si="2"/>
        <v>4455.2550000000001</v>
      </c>
    </row>
    <row r="143" spans="1:8" x14ac:dyDescent="0.25">
      <c r="A143" s="3" t="s">
        <v>2620</v>
      </c>
      <c r="B143" s="3" t="s">
        <v>2290</v>
      </c>
      <c r="C143" s="3" t="s">
        <v>22</v>
      </c>
      <c r="D143" s="3" t="s">
        <v>16</v>
      </c>
      <c r="E143" s="3" t="s">
        <v>184</v>
      </c>
      <c r="F143" s="3">
        <v>35</v>
      </c>
      <c r="G143" s="4">
        <v>10907.146000000001</v>
      </c>
      <c r="H143" s="5">
        <f t="shared" si="2"/>
        <v>381750.11000000004</v>
      </c>
    </row>
    <row r="144" spans="1:8" x14ac:dyDescent="0.25">
      <c r="A144" s="3" t="s">
        <v>3667</v>
      </c>
      <c r="B144" s="3" t="s">
        <v>3666</v>
      </c>
      <c r="C144" s="3" t="s">
        <v>6</v>
      </c>
      <c r="D144" s="3" t="s">
        <v>39</v>
      </c>
      <c r="E144" s="3" t="s">
        <v>126</v>
      </c>
      <c r="F144" s="3">
        <v>35</v>
      </c>
      <c r="G144" s="4">
        <v>10725.221</v>
      </c>
      <c r="H144" s="5">
        <f t="shared" si="2"/>
        <v>375382.73499999999</v>
      </c>
    </row>
    <row r="145" spans="1:8" x14ac:dyDescent="0.25">
      <c r="A145" s="3" t="s">
        <v>6741</v>
      </c>
      <c r="B145" s="3" t="s">
        <v>6573</v>
      </c>
      <c r="C145" s="3" t="s">
        <v>6</v>
      </c>
      <c r="D145" s="3" t="s">
        <v>39</v>
      </c>
      <c r="E145" s="3" t="s">
        <v>81</v>
      </c>
      <c r="F145" s="3">
        <v>35</v>
      </c>
      <c r="G145" s="4">
        <v>2174.7600000000002</v>
      </c>
      <c r="H145" s="5">
        <f t="shared" si="2"/>
        <v>76116.600000000006</v>
      </c>
    </row>
    <row r="146" spans="1:8" x14ac:dyDescent="0.25">
      <c r="A146" s="3" t="s">
        <v>6893</v>
      </c>
      <c r="B146" s="3" t="s">
        <v>2701</v>
      </c>
      <c r="C146" s="3" t="s">
        <v>6</v>
      </c>
      <c r="D146" s="3" t="s">
        <v>16</v>
      </c>
      <c r="E146" s="3" t="s">
        <v>92</v>
      </c>
      <c r="F146" s="3">
        <v>35</v>
      </c>
      <c r="G146" s="4">
        <v>1805.796</v>
      </c>
      <c r="H146" s="5">
        <f t="shared" si="2"/>
        <v>63202.86</v>
      </c>
    </row>
    <row r="147" spans="1:8" x14ac:dyDescent="0.25">
      <c r="A147" s="3" t="s">
        <v>6605</v>
      </c>
      <c r="B147" s="3" t="s">
        <v>6606</v>
      </c>
      <c r="C147" s="3" t="s">
        <v>6</v>
      </c>
      <c r="D147" s="3" t="s">
        <v>12</v>
      </c>
      <c r="E147" s="3" t="s">
        <v>67</v>
      </c>
      <c r="F147" s="3">
        <v>35</v>
      </c>
      <c r="G147" s="4">
        <v>1651.1679999999999</v>
      </c>
      <c r="H147" s="5">
        <f t="shared" si="2"/>
        <v>57790.879999999997</v>
      </c>
    </row>
    <row r="148" spans="1:8" x14ac:dyDescent="0.25">
      <c r="A148" s="3" t="s">
        <v>3465</v>
      </c>
      <c r="B148" s="3" t="s">
        <v>3458</v>
      </c>
      <c r="C148" s="3" t="s">
        <v>6</v>
      </c>
      <c r="D148" s="3" t="s">
        <v>20</v>
      </c>
      <c r="E148" s="3" t="s">
        <v>1064</v>
      </c>
      <c r="F148" s="3">
        <v>35</v>
      </c>
      <c r="G148" s="4">
        <v>1564.52</v>
      </c>
      <c r="H148" s="5">
        <f t="shared" si="2"/>
        <v>54758.2</v>
      </c>
    </row>
    <row r="149" spans="1:8" x14ac:dyDescent="0.25">
      <c r="A149" s="3" t="s">
        <v>3691</v>
      </c>
      <c r="B149" s="3" t="s">
        <v>3692</v>
      </c>
      <c r="C149" s="3" t="s">
        <v>22</v>
      </c>
      <c r="D149" s="3" t="s">
        <v>39</v>
      </c>
      <c r="E149" s="3" t="s">
        <v>2582</v>
      </c>
      <c r="F149" s="3">
        <v>35</v>
      </c>
      <c r="G149" s="4">
        <v>1365.0730000000001</v>
      </c>
      <c r="H149" s="5">
        <f t="shared" si="2"/>
        <v>47777.555</v>
      </c>
    </row>
    <row r="150" spans="1:8" x14ac:dyDescent="0.25">
      <c r="A150" s="3" t="s">
        <v>1713</v>
      </c>
      <c r="B150" s="3" t="s">
        <v>1714</v>
      </c>
      <c r="C150" s="3" t="s">
        <v>6</v>
      </c>
      <c r="D150" s="3" t="s">
        <v>20</v>
      </c>
      <c r="E150" s="3" t="s">
        <v>17</v>
      </c>
      <c r="F150" s="3">
        <v>35</v>
      </c>
      <c r="G150" s="4">
        <v>1269.777</v>
      </c>
      <c r="H150" s="5">
        <f t="shared" si="2"/>
        <v>44442.195</v>
      </c>
    </row>
    <row r="151" spans="1:8" x14ac:dyDescent="0.25">
      <c r="A151" s="3" t="s">
        <v>3116</v>
      </c>
      <c r="B151" s="3" t="s">
        <v>635</v>
      </c>
      <c r="C151" s="3" t="s">
        <v>22</v>
      </c>
      <c r="D151" s="3" t="s">
        <v>16</v>
      </c>
      <c r="E151" s="3" t="s">
        <v>166</v>
      </c>
      <c r="F151" s="3">
        <v>35</v>
      </c>
      <c r="G151" s="4">
        <v>1238.7170000000001</v>
      </c>
      <c r="H151" s="5">
        <f t="shared" si="2"/>
        <v>43355.095000000001</v>
      </c>
    </row>
    <row r="152" spans="1:8" x14ac:dyDescent="0.25">
      <c r="A152" s="3" t="s">
        <v>1493</v>
      </c>
      <c r="B152" s="3" t="s">
        <v>1494</v>
      </c>
      <c r="C152" s="3" t="s">
        <v>6</v>
      </c>
      <c r="D152" s="3" t="s">
        <v>23</v>
      </c>
      <c r="E152" s="3" t="s">
        <v>17</v>
      </c>
      <c r="F152" s="3">
        <v>35</v>
      </c>
      <c r="G152" s="4">
        <v>1176.5129999999999</v>
      </c>
      <c r="H152" s="5">
        <f t="shared" si="2"/>
        <v>41177.954999999994</v>
      </c>
    </row>
    <row r="153" spans="1:8" x14ac:dyDescent="0.25">
      <c r="A153" s="3" t="s">
        <v>3575</v>
      </c>
      <c r="B153" s="3" t="s">
        <v>3576</v>
      </c>
      <c r="C153" s="3" t="s">
        <v>22</v>
      </c>
      <c r="D153" s="3" t="s">
        <v>39</v>
      </c>
      <c r="E153" s="3" t="s">
        <v>53</v>
      </c>
      <c r="F153" s="3">
        <v>35</v>
      </c>
      <c r="G153" s="4">
        <v>1139.3309999999999</v>
      </c>
      <c r="H153" s="5">
        <f t="shared" si="2"/>
        <v>39876.584999999999</v>
      </c>
    </row>
    <row r="154" spans="1:8" x14ac:dyDescent="0.25">
      <c r="A154" s="3" t="s">
        <v>891</v>
      </c>
      <c r="B154" s="3" t="s">
        <v>892</v>
      </c>
      <c r="C154" s="3" t="s">
        <v>6</v>
      </c>
      <c r="D154" s="3" t="s">
        <v>20</v>
      </c>
      <c r="E154" s="3" t="s">
        <v>81</v>
      </c>
      <c r="F154" s="3">
        <v>35</v>
      </c>
      <c r="G154" s="4">
        <v>1137.289</v>
      </c>
      <c r="H154" s="5">
        <f t="shared" si="2"/>
        <v>39805.114999999998</v>
      </c>
    </row>
    <row r="155" spans="1:8" x14ac:dyDescent="0.25">
      <c r="A155" s="3" t="s">
        <v>2616</v>
      </c>
      <c r="B155" s="3" t="s">
        <v>2617</v>
      </c>
      <c r="C155" s="3" t="s">
        <v>22</v>
      </c>
      <c r="D155" s="3" t="s">
        <v>16</v>
      </c>
      <c r="E155" s="3" t="s">
        <v>2582</v>
      </c>
      <c r="F155" s="3">
        <v>35</v>
      </c>
      <c r="G155" s="4">
        <v>1134.3510000000001</v>
      </c>
      <c r="H155" s="5">
        <f t="shared" si="2"/>
        <v>39702.285000000003</v>
      </c>
    </row>
    <row r="156" spans="1:8" x14ac:dyDescent="0.25">
      <c r="A156" s="3" t="s">
        <v>4214</v>
      </c>
      <c r="B156" s="3" t="s">
        <v>4215</v>
      </c>
      <c r="C156" s="3" t="s">
        <v>22</v>
      </c>
      <c r="D156" s="3" t="s">
        <v>12</v>
      </c>
      <c r="E156" s="3" t="s">
        <v>184</v>
      </c>
      <c r="F156" s="3">
        <v>35</v>
      </c>
      <c r="G156" s="4">
        <v>1118.3779999999999</v>
      </c>
      <c r="H156" s="5">
        <f t="shared" si="2"/>
        <v>39143.229999999996</v>
      </c>
    </row>
    <row r="157" spans="1:8" x14ac:dyDescent="0.25">
      <c r="A157" s="3" t="s">
        <v>3464</v>
      </c>
      <c r="B157" s="3" t="s">
        <v>3458</v>
      </c>
      <c r="C157" s="3" t="s">
        <v>6</v>
      </c>
      <c r="D157" s="3" t="s">
        <v>20</v>
      </c>
      <c r="E157" s="3" t="s">
        <v>1064</v>
      </c>
      <c r="F157" s="3">
        <v>35</v>
      </c>
      <c r="G157" s="4">
        <v>1117.886</v>
      </c>
      <c r="H157" s="5">
        <f t="shared" si="2"/>
        <v>39126.01</v>
      </c>
    </row>
    <row r="158" spans="1:8" x14ac:dyDescent="0.25">
      <c r="A158" s="3" t="s">
        <v>4360</v>
      </c>
      <c r="B158" s="3" t="s">
        <v>4361</v>
      </c>
      <c r="C158" s="3" t="s">
        <v>22</v>
      </c>
      <c r="D158" s="3" t="s">
        <v>91</v>
      </c>
      <c r="E158" s="3" t="s">
        <v>2196</v>
      </c>
      <c r="F158" s="3">
        <v>35</v>
      </c>
      <c r="G158" s="4">
        <v>1111.2470000000001</v>
      </c>
      <c r="H158" s="5">
        <f t="shared" si="2"/>
        <v>38893.645000000004</v>
      </c>
    </row>
    <row r="159" spans="1:8" x14ac:dyDescent="0.25">
      <c r="A159" s="3" t="s">
        <v>3463</v>
      </c>
      <c r="B159" s="3" t="s">
        <v>1298</v>
      </c>
      <c r="C159" s="3" t="s">
        <v>22</v>
      </c>
      <c r="D159" s="3" t="s">
        <v>20</v>
      </c>
      <c r="E159" s="3" t="s">
        <v>2408</v>
      </c>
      <c r="F159" s="3">
        <v>35</v>
      </c>
      <c r="G159" s="4">
        <v>1099.279</v>
      </c>
      <c r="H159" s="5">
        <f t="shared" si="2"/>
        <v>38474.764999999999</v>
      </c>
    </row>
    <row r="160" spans="1:8" x14ac:dyDescent="0.25">
      <c r="A160" s="3" t="s">
        <v>3117</v>
      </c>
      <c r="B160" s="3" t="s">
        <v>635</v>
      </c>
      <c r="C160" s="3" t="s">
        <v>22</v>
      </c>
      <c r="D160" s="3" t="s">
        <v>16</v>
      </c>
      <c r="E160" s="3" t="s">
        <v>2401</v>
      </c>
      <c r="F160" s="3">
        <v>35</v>
      </c>
      <c r="G160" s="4">
        <v>1094.8340000000001</v>
      </c>
      <c r="H160" s="5">
        <f t="shared" si="2"/>
        <v>38319.19</v>
      </c>
    </row>
    <row r="161" spans="1:8" x14ac:dyDescent="0.25">
      <c r="A161" s="3" t="s">
        <v>1256</v>
      </c>
      <c r="B161" s="3" t="s">
        <v>1257</v>
      </c>
      <c r="C161" s="3" t="s">
        <v>6</v>
      </c>
      <c r="D161" s="3" t="s">
        <v>16</v>
      </c>
      <c r="E161" s="3" t="s">
        <v>114</v>
      </c>
      <c r="F161" s="3">
        <v>35</v>
      </c>
      <c r="G161" s="4">
        <v>1078.2840000000001</v>
      </c>
      <c r="H161" s="5">
        <f t="shared" si="2"/>
        <v>37739.94</v>
      </c>
    </row>
    <row r="162" spans="1:8" x14ac:dyDescent="0.25">
      <c r="A162" s="3" t="s">
        <v>3460</v>
      </c>
      <c r="B162" s="3" t="s">
        <v>3458</v>
      </c>
      <c r="C162" s="3" t="s">
        <v>22</v>
      </c>
      <c r="D162" s="3" t="s">
        <v>20</v>
      </c>
      <c r="E162" s="3" t="s">
        <v>2686</v>
      </c>
      <c r="F162" s="3">
        <v>35</v>
      </c>
      <c r="G162" s="4">
        <v>1073.8399999999999</v>
      </c>
      <c r="H162" s="5">
        <f t="shared" si="2"/>
        <v>37584.399999999994</v>
      </c>
    </row>
    <row r="163" spans="1:8" x14ac:dyDescent="0.25">
      <c r="A163" s="3" t="s">
        <v>6311</v>
      </c>
      <c r="B163" s="3" t="s">
        <v>6310</v>
      </c>
      <c r="C163" s="3" t="s">
        <v>6</v>
      </c>
      <c r="D163" s="3" t="s">
        <v>16</v>
      </c>
      <c r="E163" s="3" t="s">
        <v>109</v>
      </c>
      <c r="F163" s="3">
        <v>35</v>
      </c>
      <c r="G163" s="4">
        <v>1020.074</v>
      </c>
      <c r="H163" s="5">
        <f t="shared" si="2"/>
        <v>35702.589999999997</v>
      </c>
    </row>
    <row r="164" spans="1:8" x14ac:dyDescent="0.25">
      <c r="A164" s="3" t="s">
        <v>6247</v>
      </c>
      <c r="B164" s="3" t="s">
        <v>6244</v>
      </c>
      <c r="C164" s="3" t="s">
        <v>22</v>
      </c>
      <c r="D164" s="3" t="s">
        <v>20</v>
      </c>
      <c r="E164" s="3" t="s">
        <v>2326</v>
      </c>
      <c r="F164" s="3">
        <v>35</v>
      </c>
      <c r="G164" s="4">
        <v>976.59799999999996</v>
      </c>
      <c r="H164" s="5">
        <f t="shared" si="2"/>
        <v>34180.93</v>
      </c>
    </row>
    <row r="165" spans="1:8" x14ac:dyDescent="0.25">
      <c r="A165" s="3" t="s">
        <v>3144</v>
      </c>
      <c r="B165" s="3" t="s">
        <v>3143</v>
      </c>
      <c r="C165" s="3" t="s">
        <v>6</v>
      </c>
      <c r="D165" s="3" t="s">
        <v>16</v>
      </c>
      <c r="E165" s="3" t="s">
        <v>61</v>
      </c>
      <c r="F165" s="3">
        <v>35</v>
      </c>
      <c r="G165" s="4">
        <v>929.84100000000001</v>
      </c>
      <c r="H165" s="5">
        <f t="shared" si="2"/>
        <v>32544.435000000001</v>
      </c>
    </row>
    <row r="166" spans="1:8" x14ac:dyDescent="0.25">
      <c r="A166" s="3" t="s">
        <v>526</v>
      </c>
      <c r="B166" s="3" t="s">
        <v>527</v>
      </c>
      <c r="C166" s="3" t="s">
        <v>6</v>
      </c>
      <c r="D166" s="3" t="s">
        <v>12</v>
      </c>
      <c r="E166" s="3" t="s">
        <v>80</v>
      </c>
      <c r="F166" s="3">
        <v>35</v>
      </c>
      <c r="G166" s="4">
        <v>906.495</v>
      </c>
      <c r="H166" s="5">
        <f t="shared" si="2"/>
        <v>31727.325000000001</v>
      </c>
    </row>
    <row r="167" spans="1:8" x14ac:dyDescent="0.25">
      <c r="A167" s="3" t="s">
        <v>3118</v>
      </c>
      <c r="B167" s="3" t="s">
        <v>3119</v>
      </c>
      <c r="C167" s="3" t="s">
        <v>6</v>
      </c>
      <c r="D167" s="3" t="s">
        <v>16</v>
      </c>
      <c r="E167" s="3" t="s">
        <v>114</v>
      </c>
      <c r="F167" s="3">
        <v>35</v>
      </c>
      <c r="G167" s="4">
        <v>864.529</v>
      </c>
      <c r="H167" s="5">
        <f t="shared" si="2"/>
        <v>30258.514999999999</v>
      </c>
    </row>
    <row r="168" spans="1:8" x14ac:dyDescent="0.25">
      <c r="A168" s="3" t="s">
        <v>3480</v>
      </c>
      <c r="B168" s="3" t="s">
        <v>3481</v>
      </c>
      <c r="C168" s="3" t="s">
        <v>6</v>
      </c>
      <c r="D168" s="3" t="s">
        <v>23</v>
      </c>
      <c r="E168" s="3" t="s">
        <v>17</v>
      </c>
      <c r="F168" s="3">
        <v>35</v>
      </c>
      <c r="G168" s="4">
        <v>837.60400000000004</v>
      </c>
      <c r="H168" s="5">
        <f t="shared" si="2"/>
        <v>29316.140000000003</v>
      </c>
    </row>
    <row r="169" spans="1:8" x14ac:dyDescent="0.25">
      <c r="A169" s="3" t="s">
        <v>1706</v>
      </c>
      <c r="B169" s="3" t="s">
        <v>1707</v>
      </c>
      <c r="C169" s="3" t="s">
        <v>6</v>
      </c>
      <c r="D169" s="3" t="s">
        <v>16</v>
      </c>
      <c r="E169" s="3" t="s">
        <v>1471</v>
      </c>
      <c r="F169" s="3">
        <v>35</v>
      </c>
      <c r="G169" s="4">
        <v>817.56100000000004</v>
      </c>
      <c r="H169" s="5">
        <f t="shared" si="2"/>
        <v>28614.635000000002</v>
      </c>
    </row>
    <row r="170" spans="1:8" x14ac:dyDescent="0.25">
      <c r="A170" s="3" t="s">
        <v>1023</v>
      </c>
      <c r="B170" s="3" t="s">
        <v>1024</v>
      </c>
      <c r="C170" s="3" t="s">
        <v>6</v>
      </c>
      <c r="D170" s="3" t="s">
        <v>20</v>
      </c>
      <c r="E170" s="3" t="s">
        <v>728</v>
      </c>
      <c r="F170" s="3">
        <v>35</v>
      </c>
      <c r="G170" s="4">
        <v>806.19</v>
      </c>
      <c r="H170" s="5">
        <f t="shared" si="2"/>
        <v>28216.65</v>
      </c>
    </row>
    <row r="171" spans="1:8" x14ac:dyDescent="0.25">
      <c r="A171" s="3" t="s">
        <v>3466</v>
      </c>
      <c r="B171" s="3" t="s">
        <v>3458</v>
      </c>
      <c r="C171" s="3" t="s">
        <v>22</v>
      </c>
      <c r="D171" s="3" t="s">
        <v>7</v>
      </c>
      <c r="E171" s="3" t="s">
        <v>7</v>
      </c>
      <c r="F171" s="3">
        <v>35</v>
      </c>
      <c r="G171" s="4">
        <v>770.95</v>
      </c>
      <c r="H171" s="5">
        <f t="shared" si="2"/>
        <v>26983.25</v>
      </c>
    </row>
    <row r="172" spans="1:8" x14ac:dyDescent="0.25">
      <c r="A172" s="3" t="s">
        <v>586</v>
      </c>
      <c r="B172" s="3" t="s">
        <v>587</v>
      </c>
      <c r="C172" s="3" t="s">
        <v>6</v>
      </c>
      <c r="D172" s="3" t="s">
        <v>16</v>
      </c>
      <c r="E172" s="3" t="s">
        <v>80</v>
      </c>
      <c r="F172" s="3">
        <v>35</v>
      </c>
      <c r="G172" s="4">
        <v>757.01599999999996</v>
      </c>
      <c r="H172" s="5">
        <f t="shared" si="2"/>
        <v>26495.559999999998</v>
      </c>
    </row>
    <row r="173" spans="1:8" x14ac:dyDescent="0.25">
      <c r="A173" s="3" t="s">
        <v>3120</v>
      </c>
      <c r="B173" s="3" t="s">
        <v>3119</v>
      </c>
      <c r="C173" s="3" t="s">
        <v>6</v>
      </c>
      <c r="D173" s="3" t="s">
        <v>16</v>
      </c>
      <c r="E173" s="3" t="s">
        <v>114</v>
      </c>
      <c r="F173" s="3">
        <v>35</v>
      </c>
      <c r="G173" s="4">
        <v>742.57899999999995</v>
      </c>
      <c r="H173" s="5">
        <f t="shared" si="2"/>
        <v>25990.264999999999</v>
      </c>
    </row>
    <row r="174" spans="1:8" x14ac:dyDescent="0.25">
      <c r="A174" s="3" t="s">
        <v>4519</v>
      </c>
      <c r="B174" s="3" t="s">
        <v>4517</v>
      </c>
      <c r="C174" s="3" t="s">
        <v>22</v>
      </c>
      <c r="D174" s="3" t="s">
        <v>23</v>
      </c>
      <c r="E174" s="3" t="s">
        <v>184</v>
      </c>
      <c r="F174" s="3">
        <v>35</v>
      </c>
      <c r="G174" s="4">
        <v>698.10599999999999</v>
      </c>
      <c r="H174" s="5">
        <f t="shared" si="2"/>
        <v>24433.71</v>
      </c>
    </row>
    <row r="175" spans="1:8" x14ac:dyDescent="0.25">
      <c r="A175" s="3" t="s">
        <v>500</v>
      </c>
      <c r="B175" s="3" t="s">
        <v>501</v>
      </c>
      <c r="C175" s="3" t="s">
        <v>6</v>
      </c>
      <c r="D175" s="3" t="s">
        <v>20</v>
      </c>
      <c r="E175" s="3" t="s">
        <v>80</v>
      </c>
      <c r="F175" s="3">
        <v>35</v>
      </c>
      <c r="G175" s="4">
        <v>695.12400000000002</v>
      </c>
      <c r="H175" s="5">
        <f t="shared" si="2"/>
        <v>24329.34</v>
      </c>
    </row>
    <row r="176" spans="1:8" x14ac:dyDescent="0.25">
      <c r="A176" s="3" t="s">
        <v>3461</v>
      </c>
      <c r="B176" s="3" t="s">
        <v>3458</v>
      </c>
      <c r="C176" s="3" t="s">
        <v>6</v>
      </c>
      <c r="D176" s="3" t="s">
        <v>20</v>
      </c>
      <c r="E176" s="3" t="s">
        <v>114</v>
      </c>
      <c r="F176" s="3">
        <v>35</v>
      </c>
      <c r="G176" s="4">
        <v>684.19200000000001</v>
      </c>
      <c r="H176" s="5">
        <f t="shared" si="2"/>
        <v>23946.720000000001</v>
      </c>
    </row>
    <row r="177" spans="1:8" x14ac:dyDescent="0.25">
      <c r="A177" s="3" t="s">
        <v>6174</v>
      </c>
      <c r="B177" s="3" t="s">
        <v>6175</v>
      </c>
      <c r="C177" s="3" t="s">
        <v>6</v>
      </c>
      <c r="D177" s="3" t="s">
        <v>20</v>
      </c>
      <c r="E177" s="3" t="s">
        <v>1064</v>
      </c>
      <c r="F177" s="3">
        <v>35</v>
      </c>
      <c r="G177" s="4">
        <v>675.83699999999999</v>
      </c>
      <c r="H177" s="5">
        <f t="shared" si="2"/>
        <v>23654.294999999998</v>
      </c>
    </row>
    <row r="178" spans="1:8" x14ac:dyDescent="0.25">
      <c r="A178" s="3" t="s">
        <v>6417</v>
      </c>
      <c r="B178" s="3" t="s">
        <v>6418</v>
      </c>
      <c r="C178" s="3" t="s">
        <v>22</v>
      </c>
      <c r="D178" s="3" t="s">
        <v>20</v>
      </c>
      <c r="E178" s="3" t="s">
        <v>2467</v>
      </c>
      <c r="F178" s="3">
        <v>35</v>
      </c>
      <c r="G178" s="4">
        <v>674.07</v>
      </c>
      <c r="H178" s="5">
        <f t="shared" si="2"/>
        <v>23592.45</v>
      </c>
    </row>
    <row r="179" spans="1:8" x14ac:dyDescent="0.25">
      <c r="A179" s="3" t="s">
        <v>542</v>
      </c>
      <c r="B179" s="3" t="s">
        <v>543</v>
      </c>
      <c r="C179" s="3" t="s">
        <v>6</v>
      </c>
      <c r="D179" s="3" t="s">
        <v>20</v>
      </c>
      <c r="E179" s="3" t="s">
        <v>80</v>
      </c>
      <c r="F179" s="3">
        <v>35</v>
      </c>
      <c r="G179" s="4">
        <v>671.577</v>
      </c>
      <c r="H179" s="5">
        <f t="shared" si="2"/>
        <v>23505.195</v>
      </c>
    </row>
    <row r="180" spans="1:8" x14ac:dyDescent="0.25">
      <c r="A180" s="3" t="s">
        <v>3702</v>
      </c>
      <c r="B180" s="3" t="s">
        <v>3703</v>
      </c>
      <c r="C180" s="3" t="s">
        <v>22</v>
      </c>
      <c r="D180" s="3" t="s">
        <v>39</v>
      </c>
      <c r="E180" s="3" t="s">
        <v>2297</v>
      </c>
      <c r="F180" s="3">
        <v>35</v>
      </c>
      <c r="G180" s="4">
        <v>657.79399999999998</v>
      </c>
      <c r="H180" s="5">
        <f t="shared" si="2"/>
        <v>23022.79</v>
      </c>
    </row>
    <row r="181" spans="1:8" x14ac:dyDescent="0.25">
      <c r="A181" s="3" t="s">
        <v>6249</v>
      </c>
      <c r="B181" s="3" t="s">
        <v>6250</v>
      </c>
      <c r="C181" s="3" t="s">
        <v>22</v>
      </c>
      <c r="D181" s="3" t="s">
        <v>20</v>
      </c>
      <c r="E181" s="3" t="s">
        <v>2297</v>
      </c>
      <c r="F181" s="3">
        <v>35</v>
      </c>
      <c r="G181" s="4">
        <v>656.95100000000002</v>
      </c>
      <c r="H181" s="5">
        <f t="shared" si="2"/>
        <v>22993.285</v>
      </c>
    </row>
    <row r="182" spans="1:8" x14ac:dyDescent="0.25">
      <c r="A182" s="3" t="s">
        <v>1483</v>
      </c>
      <c r="B182" s="3" t="s">
        <v>1484</v>
      </c>
      <c r="C182" s="3" t="s">
        <v>6</v>
      </c>
      <c r="D182" s="3" t="s">
        <v>20</v>
      </c>
      <c r="E182" s="3" t="s">
        <v>17</v>
      </c>
      <c r="F182" s="3">
        <v>35</v>
      </c>
      <c r="G182" s="4">
        <v>654.10900000000004</v>
      </c>
      <c r="H182" s="5">
        <f t="shared" si="2"/>
        <v>22893.815000000002</v>
      </c>
    </row>
    <row r="183" spans="1:8" x14ac:dyDescent="0.25">
      <c r="A183" s="3" t="s">
        <v>6404</v>
      </c>
      <c r="B183" s="3" t="s">
        <v>818</v>
      </c>
      <c r="C183" s="3" t="s">
        <v>22</v>
      </c>
      <c r="D183" s="3" t="s">
        <v>20</v>
      </c>
      <c r="E183" s="3" t="s">
        <v>2686</v>
      </c>
      <c r="F183" s="3">
        <v>35</v>
      </c>
      <c r="G183" s="4">
        <v>637.51499999999999</v>
      </c>
      <c r="H183" s="5">
        <f t="shared" si="2"/>
        <v>22313.024999999998</v>
      </c>
    </row>
    <row r="184" spans="1:8" x14ac:dyDescent="0.25">
      <c r="A184" s="3" t="s">
        <v>5417</v>
      </c>
      <c r="B184" s="3" t="s">
        <v>998</v>
      </c>
      <c r="C184" s="3" t="s">
        <v>6</v>
      </c>
      <c r="D184" s="3" t="s">
        <v>23</v>
      </c>
      <c r="E184" s="3" t="s">
        <v>2547</v>
      </c>
      <c r="F184" s="3">
        <v>35</v>
      </c>
      <c r="G184" s="4">
        <v>634.23599999999999</v>
      </c>
      <c r="H184" s="5">
        <f t="shared" si="2"/>
        <v>22198.26</v>
      </c>
    </row>
    <row r="185" spans="1:8" x14ac:dyDescent="0.25">
      <c r="A185" s="3" t="s">
        <v>6568</v>
      </c>
      <c r="B185" s="3" t="s">
        <v>6325</v>
      </c>
      <c r="C185" s="3" t="s">
        <v>22</v>
      </c>
      <c r="D185" s="3" t="s">
        <v>20</v>
      </c>
      <c r="E185" s="3" t="s">
        <v>2427</v>
      </c>
      <c r="F185" s="3">
        <v>35</v>
      </c>
      <c r="G185" s="4">
        <v>631.65300000000002</v>
      </c>
      <c r="H185" s="5">
        <f t="shared" si="2"/>
        <v>22107.855</v>
      </c>
    </row>
    <row r="186" spans="1:8" x14ac:dyDescent="0.25">
      <c r="A186" s="3" t="s">
        <v>6569</v>
      </c>
      <c r="B186" s="3" t="s">
        <v>6325</v>
      </c>
      <c r="C186" s="3" t="s">
        <v>22</v>
      </c>
      <c r="D186" s="3" t="s">
        <v>20</v>
      </c>
      <c r="E186" s="3" t="s">
        <v>2427</v>
      </c>
      <c r="F186" s="3">
        <v>35</v>
      </c>
      <c r="G186" s="4">
        <v>613.71</v>
      </c>
      <c r="H186" s="5">
        <f t="shared" si="2"/>
        <v>21479.850000000002</v>
      </c>
    </row>
    <row r="187" spans="1:8" x14ac:dyDescent="0.25">
      <c r="A187" s="3" t="s">
        <v>5653</v>
      </c>
      <c r="B187" s="3" t="s">
        <v>5654</v>
      </c>
      <c r="C187" s="3" t="s">
        <v>22</v>
      </c>
      <c r="D187" s="3" t="s">
        <v>23</v>
      </c>
      <c r="E187" s="3" t="s">
        <v>2297</v>
      </c>
      <c r="F187" s="3">
        <v>35</v>
      </c>
      <c r="G187" s="4">
        <v>612.73400000000004</v>
      </c>
      <c r="H187" s="5">
        <f t="shared" si="2"/>
        <v>21445.690000000002</v>
      </c>
    </row>
    <row r="188" spans="1:8" x14ac:dyDescent="0.25">
      <c r="A188" s="3" t="s">
        <v>169</v>
      </c>
      <c r="B188" s="3" t="s">
        <v>168</v>
      </c>
      <c r="C188" s="3" t="s">
        <v>22</v>
      </c>
      <c r="D188" s="3" t="s">
        <v>7</v>
      </c>
      <c r="E188" s="3" t="s">
        <v>7</v>
      </c>
      <c r="F188" s="3">
        <v>35</v>
      </c>
      <c r="G188" s="4">
        <v>600.17200000000003</v>
      </c>
      <c r="H188" s="5">
        <f t="shared" si="2"/>
        <v>21006.02</v>
      </c>
    </row>
    <row r="189" spans="1:8" x14ac:dyDescent="0.25">
      <c r="A189" s="3" t="s">
        <v>6411</v>
      </c>
      <c r="B189" s="3" t="s">
        <v>6412</v>
      </c>
      <c r="C189" s="3" t="s">
        <v>22</v>
      </c>
      <c r="D189" s="3" t="s">
        <v>20</v>
      </c>
      <c r="E189" s="3" t="s">
        <v>2467</v>
      </c>
      <c r="F189" s="3">
        <v>35</v>
      </c>
      <c r="G189" s="4">
        <v>595.14700000000005</v>
      </c>
      <c r="H189" s="5">
        <f t="shared" si="2"/>
        <v>20830.145</v>
      </c>
    </row>
    <row r="190" spans="1:8" x14ac:dyDescent="0.25">
      <c r="A190" s="3" t="s">
        <v>1646</v>
      </c>
      <c r="B190" s="3" t="s">
        <v>1647</v>
      </c>
      <c r="C190" s="3" t="s">
        <v>6</v>
      </c>
      <c r="D190" s="3" t="s">
        <v>23</v>
      </c>
      <c r="E190" s="3" t="s">
        <v>17</v>
      </c>
      <c r="F190" s="3">
        <v>35</v>
      </c>
      <c r="G190" s="4">
        <v>583.78599999999994</v>
      </c>
      <c r="H190" s="5">
        <f t="shared" si="2"/>
        <v>20432.509999999998</v>
      </c>
    </row>
    <row r="191" spans="1:8" x14ac:dyDescent="0.25">
      <c r="A191" s="3" t="s">
        <v>5660</v>
      </c>
      <c r="B191" s="3" t="s">
        <v>5661</v>
      </c>
      <c r="C191" s="3" t="s">
        <v>22</v>
      </c>
      <c r="D191" s="3" t="s">
        <v>23</v>
      </c>
      <c r="E191" s="3" t="s">
        <v>2297</v>
      </c>
      <c r="F191" s="3">
        <v>34</v>
      </c>
      <c r="G191" s="4">
        <v>579.29899999999998</v>
      </c>
      <c r="H191" s="5">
        <f t="shared" si="2"/>
        <v>19696.165999999997</v>
      </c>
    </row>
    <row r="192" spans="1:8" x14ac:dyDescent="0.25">
      <c r="A192" s="3" t="s">
        <v>4557</v>
      </c>
      <c r="B192" s="3" t="s">
        <v>4558</v>
      </c>
      <c r="C192" s="3" t="s">
        <v>22</v>
      </c>
      <c r="D192" s="3" t="s">
        <v>23</v>
      </c>
      <c r="E192" s="3" t="s">
        <v>53</v>
      </c>
      <c r="F192" s="3">
        <v>34</v>
      </c>
      <c r="G192" s="4">
        <v>576.61</v>
      </c>
      <c r="H192" s="5">
        <f t="shared" si="2"/>
        <v>19604.740000000002</v>
      </c>
    </row>
    <row r="193" spans="1:8" x14ac:dyDescent="0.25">
      <c r="A193" s="3" t="s">
        <v>3924</v>
      </c>
      <c r="B193" s="3" t="s">
        <v>3925</v>
      </c>
      <c r="C193" s="3" t="s">
        <v>22</v>
      </c>
      <c r="D193" s="3" t="s">
        <v>12</v>
      </c>
      <c r="E193" s="3" t="s">
        <v>2467</v>
      </c>
      <c r="F193" s="3">
        <v>34</v>
      </c>
      <c r="G193" s="4">
        <v>568.17600000000004</v>
      </c>
      <c r="H193" s="5">
        <f t="shared" si="2"/>
        <v>19317.984</v>
      </c>
    </row>
    <row r="194" spans="1:8" x14ac:dyDescent="0.25">
      <c r="A194" s="3" t="s">
        <v>6245</v>
      </c>
      <c r="B194" s="3" t="s">
        <v>6246</v>
      </c>
      <c r="C194" s="3" t="s">
        <v>6</v>
      </c>
      <c r="D194" s="3" t="s">
        <v>20</v>
      </c>
      <c r="E194" s="3" t="s">
        <v>114</v>
      </c>
      <c r="F194" s="3">
        <v>34</v>
      </c>
      <c r="G194" s="4">
        <v>559.46900000000005</v>
      </c>
      <c r="H194" s="5">
        <f t="shared" si="2"/>
        <v>19021.946000000004</v>
      </c>
    </row>
    <row r="195" spans="1:8" x14ac:dyDescent="0.25">
      <c r="A195" s="3" t="s">
        <v>815</v>
      </c>
      <c r="B195" s="3" t="s">
        <v>816</v>
      </c>
      <c r="C195" s="3" t="s">
        <v>6</v>
      </c>
      <c r="D195" s="3" t="s">
        <v>20</v>
      </c>
      <c r="E195" s="3" t="s">
        <v>81</v>
      </c>
      <c r="F195" s="3">
        <v>34</v>
      </c>
      <c r="G195" s="4">
        <v>555.59199999999998</v>
      </c>
      <c r="H195" s="5">
        <f t="shared" si="2"/>
        <v>18890.128000000001</v>
      </c>
    </row>
    <row r="196" spans="1:8" x14ac:dyDescent="0.25">
      <c r="A196" s="3" t="s">
        <v>817</v>
      </c>
      <c r="B196" s="3" t="s">
        <v>818</v>
      </c>
      <c r="C196" s="3" t="s">
        <v>6</v>
      </c>
      <c r="D196" s="3" t="s">
        <v>20</v>
      </c>
      <c r="E196" s="3" t="s">
        <v>81</v>
      </c>
      <c r="F196" s="3">
        <v>34</v>
      </c>
      <c r="G196" s="4">
        <v>516.79</v>
      </c>
      <c r="H196" s="5">
        <f t="shared" si="2"/>
        <v>17570.86</v>
      </c>
    </row>
    <row r="197" spans="1:8" x14ac:dyDescent="0.25">
      <c r="A197" s="3" t="s">
        <v>4569</v>
      </c>
      <c r="B197" s="3" t="s">
        <v>4559</v>
      </c>
      <c r="C197" s="3" t="s">
        <v>6</v>
      </c>
      <c r="D197" s="3" t="s">
        <v>23</v>
      </c>
      <c r="E197" s="3" t="s">
        <v>114</v>
      </c>
      <c r="F197" s="3">
        <v>34</v>
      </c>
      <c r="G197" s="4">
        <v>514.28599999999994</v>
      </c>
      <c r="H197" s="5">
        <f t="shared" si="2"/>
        <v>17485.723999999998</v>
      </c>
    </row>
    <row r="198" spans="1:8" x14ac:dyDescent="0.25">
      <c r="A198" s="3" t="s">
        <v>1553</v>
      </c>
      <c r="B198" s="3" t="s">
        <v>424</v>
      </c>
      <c r="C198" s="3" t="s">
        <v>6</v>
      </c>
      <c r="D198" s="3" t="s">
        <v>12</v>
      </c>
      <c r="E198" s="3" t="s">
        <v>17</v>
      </c>
      <c r="F198" s="3">
        <v>34</v>
      </c>
      <c r="G198" s="4">
        <v>509.51799999999997</v>
      </c>
      <c r="H198" s="5">
        <f t="shared" si="2"/>
        <v>17323.611999999997</v>
      </c>
    </row>
    <row r="199" spans="1:8" x14ac:dyDescent="0.25">
      <c r="A199" s="3" t="s">
        <v>4518</v>
      </c>
      <c r="B199" s="3" t="s">
        <v>4517</v>
      </c>
      <c r="C199" s="3" t="s">
        <v>22</v>
      </c>
      <c r="D199" s="3" t="s">
        <v>23</v>
      </c>
      <c r="E199" s="3" t="s">
        <v>2686</v>
      </c>
      <c r="F199" s="3">
        <v>34</v>
      </c>
      <c r="G199" s="4">
        <v>504.73</v>
      </c>
      <c r="H199" s="5">
        <f t="shared" ref="H199:H262" si="3">F199*G199</f>
        <v>17160.82</v>
      </c>
    </row>
    <row r="200" spans="1:8" x14ac:dyDescent="0.25">
      <c r="A200" s="3" t="s">
        <v>6619</v>
      </c>
      <c r="B200" s="3" t="s">
        <v>6620</v>
      </c>
      <c r="C200" s="3" t="s">
        <v>6</v>
      </c>
      <c r="D200" s="3" t="s">
        <v>12</v>
      </c>
      <c r="E200" s="3" t="s">
        <v>100</v>
      </c>
      <c r="F200" s="3">
        <v>34</v>
      </c>
      <c r="G200" s="4">
        <v>500.952</v>
      </c>
      <c r="H200" s="5">
        <f t="shared" si="3"/>
        <v>17032.367999999999</v>
      </c>
    </row>
    <row r="201" spans="1:8" x14ac:dyDescent="0.25">
      <c r="A201" s="3" t="s">
        <v>1252</v>
      </c>
      <c r="B201" s="3" t="s">
        <v>1253</v>
      </c>
      <c r="C201" s="3" t="s">
        <v>6</v>
      </c>
      <c r="D201" s="3" t="s">
        <v>23</v>
      </c>
      <c r="E201" s="3" t="s">
        <v>114</v>
      </c>
      <c r="F201" s="3">
        <v>34</v>
      </c>
      <c r="G201" s="4">
        <v>499.12900000000002</v>
      </c>
      <c r="H201" s="5">
        <f t="shared" si="3"/>
        <v>16970.386000000002</v>
      </c>
    </row>
    <row r="202" spans="1:8" x14ac:dyDescent="0.25">
      <c r="A202" s="3" t="s">
        <v>5082</v>
      </c>
      <c r="B202" s="3" t="s">
        <v>5083</v>
      </c>
      <c r="C202" s="3" t="s">
        <v>22</v>
      </c>
      <c r="D202" s="3" t="s">
        <v>7</v>
      </c>
      <c r="E202" s="3" t="s">
        <v>7</v>
      </c>
      <c r="F202" s="3">
        <v>34</v>
      </c>
      <c r="G202" s="4">
        <v>498.23500000000001</v>
      </c>
      <c r="H202" s="5">
        <f t="shared" si="3"/>
        <v>16939.990000000002</v>
      </c>
    </row>
    <row r="203" spans="1:8" x14ac:dyDescent="0.25">
      <c r="A203" s="3" t="s">
        <v>4345</v>
      </c>
      <c r="B203" s="3" t="s">
        <v>4343</v>
      </c>
      <c r="C203" s="3" t="s">
        <v>22</v>
      </c>
      <c r="D203" s="3" t="s">
        <v>12</v>
      </c>
      <c r="E203" s="3" t="s">
        <v>2408</v>
      </c>
      <c r="F203" s="3">
        <v>34</v>
      </c>
      <c r="G203" s="4">
        <v>496.34800000000001</v>
      </c>
      <c r="H203" s="5">
        <f t="shared" si="3"/>
        <v>16875.832000000002</v>
      </c>
    </row>
    <row r="204" spans="1:8" x14ac:dyDescent="0.25">
      <c r="A204" s="3" t="s">
        <v>1784</v>
      </c>
      <c r="B204" s="3" t="s">
        <v>1729</v>
      </c>
      <c r="C204" s="3" t="s">
        <v>6</v>
      </c>
      <c r="D204" s="3" t="s">
        <v>16</v>
      </c>
      <c r="E204" s="3" t="s">
        <v>67</v>
      </c>
      <c r="F204" s="3">
        <v>34</v>
      </c>
      <c r="G204" s="4">
        <v>493.24299999999999</v>
      </c>
      <c r="H204" s="5">
        <f t="shared" si="3"/>
        <v>16770.261999999999</v>
      </c>
    </row>
    <row r="205" spans="1:8" x14ac:dyDescent="0.25">
      <c r="A205" s="3" t="s">
        <v>1986</v>
      </c>
      <c r="B205" s="3" t="s">
        <v>1963</v>
      </c>
      <c r="C205" s="3" t="s">
        <v>6</v>
      </c>
      <c r="D205" s="3" t="s">
        <v>20</v>
      </c>
      <c r="E205" s="3" t="s">
        <v>92</v>
      </c>
      <c r="F205" s="3">
        <v>34</v>
      </c>
      <c r="G205" s="4">
        <v>489.36500000000001</v>
      </c>
      <c r="H205" s="5">
        <f t="shared" si="3"/>
        <v>16638.41</v>
      </c>
    </row>
    <row r="206" spans="1:8" x14ac:dyDescent="0.25">
      <c r="A206" s="3" t="s">
        <v>1130</v>
      </c>
      <c r="B206" s="3" t="s">
        <v>1131</v>
      </c>
      <c r="C206" s="3" t="s">
        <v>6</v>
      </c>
      <c r="D206" s="3" t="s">
        <v>23</v>
      </c>
      <c r="E206" s="3" t="s">
        <v>81</v>
      </c>
      <c r="F206" s="3">
        <v>34</v>
      </c>
      <c r="G206" s="4">
        <v>481.45400000000001</v>
      </c>
      <c r="H206" s="5">
        <f t="shared" si="3"/>
        <v>16369.436</v>
      </c>
    </row>
    <row r="207" spans="1:8" x14ac:dyDescent="0.25">
      <c r="A207" s="3" t="s">
        <v>6793</v>
      </c>
      <c r="B207" s="3" t="s">
        <v>955</v>
      </c>
      <c r="C207" s="3" t="s">
        <v>6</v>
      </c>
      <c r="D207" s="3" t="s">
        <v>39</v>
      </c>
      <c r="E207" s="3" t="s">
        <v>114</v>
      </c>
      <c r="F207" s="3">
        <v>34</v>
      </c>
      <c r="G207" s="4">
        <v>474.36500000000001</v>
      </c>
      <c r="H207" s="5">
        <f t="shared" si="3"/>
        <v>16128.41</v>
      </c>
    </row>
    <row r="208" spans="1:8" x14ac:dyDescent="0.25">
      <c r="A208" s="3" t="s">
        <v>3552</v>
      </c>
      <c r="B208" s="3" t="s">
        <v>64</v>
      </c>
      <c r="C208" s="3" t="s">
        <v>22</v>
      </c>
      <c r="D208" s="3" t="s">
        <v>39</v>
      </c>
      <c r="E208" s="3" t="s">
        <v>2481</v>
      </c>
      <c r="F208" s="3">
        <v>34</v>
      </c>
      <c r="G208" s="4">
        <v>468.53800000000001</v>
      </c>
      <c r="H208" s="5">
        <f t="shared" si="3"/>
        <v>15930.292000000001</v>
      </c>
    </row>
    <row r="209" spans="1:8" x14ac:dyDescent="0.25">
      <c r="A209" s="3" t="s">
        <v>1670</v>
      </c>
      <c r="B209" s="3" t="s">
        <v>1671</v>
      </c>
      <c r="C209" s="3" t="s">
        <v>6</v>
      </c>
      <c r="D209" s="3" t="s">
        <v>91</v>
      </c>
      <c r="E209" s="3" t="s">
        <v>17</v>
      </c>
      <c r="F209" s="3">
        <v>34</v>
      </c>
      <c r="G209" s="4">
        <v>464.23099999999999</v>
      </c>
      <c r="H209" s="5">
        <f t="shared" si="3"/>
        <v>15783.853999999999</v>
      </c>
    </row>
    <row r="210" spans="1:8" x14ac:dyDescent="0.25">
      <c r="A210" s="3" t="s">
        <v>495</v>
      </c>
      <c r="B210" s="3" t="s">
        <v>496</v>
      </c>
      <c r="C210" s="3" t="s">
        <v>6</v>
      </c>
      <c r="D210" s="3" t="s">
        <v>23</v>
      </c>
      <c r="E210" s="3" t="s">
        <v>80</v>
      </c>
      <c r="F210" s="3">
        <v>34</v>
      </c>
      <c r="G210" s="4">
        <v>462.60300000000001</v>
      </c>
      <c r="H210" s="5">
        <f t="shared" si="3"/>
        <v>15728.502</v>
      </c>
    </row>
    <row r="211" spans="1:8" x14ac:dyDescent="0.25">
      <c r="A211" s="3" t="s">
        <v>6326</v>
      </c>
      <c r="B211" s="3" t="s">
        <v>2930</v>
      </c>
      <c r="C211" s="3" t="s">
        <v>22</v>
      </c>
      <c r="D211" s="3" t="s">
        <v>20</v>
      </c>
      <c r="E211" s="3" t="s">
        <v>2427</v>
      </c>
      <c r="F211" s="3">
        <v>34</v>
      </c>
      <c r="G211" s="4">
        <v>460.44900000000001</v>
      </c>
      <c r="H211" s="5">
        <f t="shared" si="3"/>
        <v>15655.266</v>
      </c>
    </row>
    <row r="212" spans="1:8" x14ac:dyDescent="0.25">
      <c r="A212" s="3" t="s">
        <v>6611</v>
      </c>
      <c r="B212" s="3" t="s">
        <v>2801</v>
      </c>
      <c r="C212" s="3" t="s">
        <v>6</v>
      </c>
      <c r="D212" s="3" t="s">
        <v>20</v>
      </c>
      <c r="E212" s="3" t="s">
        <v>63</v>
      </c>
      <c r="F212" s="3">
        <v>34</v>
      </c>
      <c r="G212" s="4">
        <v>460.09399999999999</v>
      </c>
      <c r="H212" s="5">
        <f t="shared" si="3"/>
        <v>15643.196</v>
      </c>
    </row>
    <row r="213" spans="1:8" x14ac:dyDescent="0.25">
      <c r="A213" s="3" t="s">
        <v>865</v>
      </c>
      <c r="B213" s="3" t="s">
        <v>345</v>
      </c>
      <c r="C213" s="3" t="s">
        <v>6</v>
      </c>
      <c r="D213" s="3" t="s">
        <v>39</v>
      </c>
      <c r="E213" s="3" t="s">
        <v>81</v>
      </c>
      <c r="F213" s="3">
        <v>34</v>
      </c>
      <c r="G213" s="4">
        <v>453.47699999999998</v>
      </c>
      <c r="H213" s="5">
        <f t="shared" si="3"/>
        <v>15418.217999999999</v>
      </c>
    </row>
    <row r="214" spans="1:8" x14ac:dyDescent="0.25">
      <c r="A214" s="3" t="s">
        <v>4004</v>
      </c>
      <c r="B214" s="3" t="s">
        <v>4003</v>
      </c>
      <c r="C214" s="3" t="s">
        <v>22</v>
      </c>
      <c r="D214" s="3" t="s">
        <v>12</v>
      </c>
      <c r="E214" s="3" t="s">
        <v>1567</v>
      </c>
      <c r="F214" s="3">
        <v>34</v>
      </c>
      <c r="G214" s="4">
        <v>452.48599999999999</v>
      </c>
      <c r="H214" s="5">
        <f t="shared" si="3"/>
        <v>15384.523999999999</v>
      </c>
    </row>
    <row r="215" spans="1:8" x14ac:dyDescent="0.25">
      <c r="A215" s="3" t="s">
        <v>4567</v>
      </c>
      <c r="B215" s="3" t="s">
        <v>4568</v>
      </c>
      <c r="C215" s="3" t="s">
        <v>6</v>
      </c>
      <c r="D215" s="3" t="s">
        <v>23</v>
      </c>
      <c r="E215" s="3" t="s">
        <v>114</v>
      </c>
      <c r="F215" s="3">
        <v>34</v>
      </c>
      <c r="G215" s="4">
        <v>451.96100000000001</v>
      </c>
      <c r="H215" s="5">
        <f t="shared" si="3"/>
        <v>15366.674000000001</v>
      </c>
    </row>
    <row r="216" spans="1:8" x14ac:dyDescent="0.25">
      <c r="A216" s="3" t="s">
        <v>1532</v>
      </c>
      <c r="B216" s="3" t="s">
        <v>1533</v>
      </c>
      <c r="C216" s="3" t="s">
        <v>6</v>
      </c>
      <c r="D216" s="3" t="s">
        <v>23</v>
      </c>
      <c r="E216" s="3" t="s">
        <v>17</v>
      </c>
      <c r="F216" s="3">
        <v>34</v>
      </c>
      <c r="G216" s="4">
        <v>451.06</v>
      </c>
      <c r="H216" s="5">
        <f t="shared" si="3"/>
        <v>15336.04</v>
      </c>
    </row>
    <row r="217" spans="1:8" x14ac:dyDescent="0.25">
      <c r="A217" s="3" t="s">
        <v>1962</v>
      </c>
      <c r="B217" s="3" t="s">
        <v>1963</v>
      </c>
      <c r="C217" s="3" t="s">
        <v>6</v>
      </c>
      <c r="D217" s="3" t="s">
        <v>20</v>
      </c>
      <c r="E217" s="3" t="s">
        <v>92</v>
      </c>
      <c r="F217" s="3">
        <v>34</v>
      </c>
      <c r="G217" s="4">
        <v>445.959</v>
      </c>
      <c r="H217" s="5">
        <f t="shared" si="3"/>
        <v>15162.606</v>
      </c>
    </row>
    <row r="218" spans="1:8" x14ac:dyDescent="0.25">
      <c r="A218" s="3" t="s">
        <v>768</v>
      </c>
      <c r="B218" s="3" t="s">
        <v>769</v>
      </c>
      <c r="C218" s="3" t="s">
        <v>6</v>
      </c>
      <c r="D218" s="3" t="s">
        <v>39</v>
      </c>
      <c r="E218" s="3" t="s">
        <v>81</v>
      </c>
      <c r="F218" s="3">
        <v>17</v>
      </c>
      <c r="G218" s="4">
        <v>432.411</v>
      </c>
      <c r="H218" s="5">
        <f t="shared" si="3"/>
        <v>7350.9870000000001</v>
      </c>
    </row>
    <row r="219" spans="1:8" x14ac:dyDescent="0.25">
      <c r="A219" s="3" t="s">
        <v>6236</v>
      </c>
      <c r="B219" s="3" t="s">
        <v>6237</v>
      </c>
      <c r="C219" s="3" t="s">
        <v>22</v>
      </c>
      <c r="D219" s="3" t="s">
        <v>20</v>
      </c>
      <c r="E219" s="3" t="s">
        <v>2297</v>
      </c>
      <c r="F219" s="3">
        <v>17</v>
      </c>
      <c r="G219" s="4">
        <v>431.80599999999998</v>
      </c>
      <c r="H219" s="5">
        <f t="shared" si="3"/>
        <v>7340.7019999999993</v>
      </c>
    </row>
    <row r="220" spans="1:8" x14ac:dyDescent="0.25">
      <c r="A220" s="3" t="s">
        <v>4542</v>
      </c>
      <c r="B220" s="3" t="s">
        <v>4537</v>
      </c>
      <c r="C220" s="3" t="s">
        <v>6</v>
      </c>
      <c r="D220" s="3" t="s">
        <v>23</v>
      </c>
      <c r="E220" s="3" t="s">
        <v>114</v>
      </c>
      <c r="F220" s="3">
        <v>17</v>
      </c>
      <c r="G220" s="4">
        <v>424.786</v>
      </c>
      <c r="H220" s="5">
        <f t="shared" si="3"/>
        <v>7221.3620000000001</v>
      </c>
    </row>
    <row r="221" spans="1:8" x14ac:dyDescent="0.25">
      <c r="A221" s="3" t="s">
        <v>167</v>
      </c>
      <c r="B221" s="3" t="s">
        <v>168</v>
      </c>
      <c r="C221" s="3" t="s">
        <v>22</v>
      </c>
      <c r="D221" s="3" t="s">
        <v>7</v>
      </c>
      <c r="E221" s="3" t="s">
        <v>7</v>
      </c>
      <c r="F221" s="3">
        <v>17</v>
      </c>
      <c r="G221" s="4">
        <v>424.00799999999998</v>
      </c>
      <c r="H221" s="5">
        <f t="shared" si="3"/>
        <v>7208.1359999999995</v>
      </c>
    </row>
    <row r="222" spans="1:8" x14ac:dyDescent="0.25">
      <c r="A222" s="3" t="s">
        <v>6742</v>
      </c>
      <c r="B222" s="3" t="s">
        <v>6743</v>
      </c>
      <c r="C222" s="3" t="s">
        <v>6</v>
      </c>
      <c r="D222" s="3" t="s">
        <v>39</v>
      </c>
      <c r="E222" s="3" t="s">
        <v>81</v>
      </c>
      <c r="F222" s="3">
        <v>17</v>
      </c>
      <c r="G222" s="4">
        <v>422.83499999999998</v>
      </c>
      <c r="H222" s="5">
        <f t="shared" si="3"/>
        <v>7188.1949999999997</v>
      </c>
    </row>
    <row r="223" spans="1:8" x14ac:dyDescent="0.25">
      <c r="A223" s="3" t="s">
        <v>4512</v>
      </c>
      <c r="B223" s="3" t="s">
        <v>2043</v>
      </c>
      <c r="C223" s="3" t="s">
        <v>22</v>
      </c>
      <c r="D223" s="3" t="s">
        <v>23</v>
      </c>
      <c r="E223" s="3" t="s">
        <v>2540</v>
      </c>
      <c r="F223" s="3">
        <v>17</v>
      </c>
      <c r="G223" s="4">
        <v>413.80599999999998</v>
      </c>
      <c r="H223" s="5">
        <f t="shared" si="3"/>
        <v>7034.7019999999993</v>
      </c>
    </row>
    <row r="224" spans="1:8" x14ac:dyDescent="0.25">
      <c r="A224" s="3" t="s">
        <v>2629</v>
      </c>
      <c r="B224" s="3" t="s">
        <v>911</v>
      </c>
      <c r="C224" s="3" t="s">
        <v>22</v>
      </c>
      <c r="D224" s="3" t="s">
        <v>16</v>
      </c>
      <c r="E224" s="3" t="s">
        <v>2326</v>
      </c>
      <c r="F224" s="3">
        <v>17</v>
      </c>
      <c r="G224" s="4">
        <v>409.72699999999998</v>
      </c>
      <c r="H224" s="5">
        <f t="shared" si="3"/>
        <v>6965.3589999999995</v>
      </c>
    </row>
    <row r="225" spans="1:8" x14ac:dyDescent="0.25">
      <c r="A225" s="3" t="s">
        <v>3883</v>
      </c>
      <c r="B225" s="3" t="s">
        <v>579</v>
      </c>
      <c r="C225" s="3" t="s">
        <v>22</v>
      </c>
      <c r="D225" s="3" t="s">
        <v>39</v>
      </c>
      <c r="E225" s="3" t="s">
        <v>2408</v>
      </c>
      <c r="F225" s="3">
        <v>17</v>
      </c>
      <c r="G225" s="4">
        <v>409.15499999999997</v>
      </c>
      <c r="H225" s="5">
        <f t="shared" si="3"/>
        <v>6955.6349999999993</v>
      </c>
    </row>
    <row r="226" spans="1:8" x14ac:dyDescent="0.25">
      <c r="A226" s="3" t="s">
        <v>1767</v>
      </c>
      <c r="B226" s="3" t="s">
        <v>1768</v>
      </c>
      <c r="C226" s="3" t="s">
        <v>6</v>
      </c>
      <c r="D226" s="3" t="s">
        <v>23</v>
      </c>
      <c r="E226" s="3" t="s">
        <v>67</v>
      </c>
      <c r="F226" s="3">
        <v>17</v>
      </c>
      <c r="G226" s="4">
        <v>396.036</v>
      </c>
      <c r="H226" s="5">
        <f t="shared" si="3"/>
        <v>6732.6120000000001</v>
      </c>
    </row>
    <row r="227" spans="1:8" x14ac:dyDescent="0.25">
      <c r="A227" s="3" t="s">
        <v>2132</v>
      </c>
      <c r="B227" s="3" t="s">
        <v>1356</v>
      </c>
      <c r="C227" s="3" t="s">
        <v>6</v>
      </c>
      <c r="D227" s="3" t="s">
        <v>20</v>
      </c>
      <c r="E227" s="3" t="s">
        <v>188</v>
      </c>
      <c r="F227" s="3">
        <v>17</v>
      </c>
      <c r="G227" s="4">
        <v>384.02600000000001</v>
      </c>
      <c r="H227" s="5">
        <f t="shared" si="3"/>
        <v>6528.442</v>
      </c>
    </row>
    <row r="228" spans="1:8" x14ac:dyDescent="0.25">
      <c r="A228" s="3" t="s">
        <v>3271</v>
      </c>
      <c r="B228" s="3" t="s">
        <v>424</v>
      </c>
      <c r="C228" s="3" t="s">
        <v>22</v>
      </c>
      <c r="D228" s="3" t="s">
        <v>16</v>
      </c>
      <c r="E228" s="3" t="s">
        <v>2540</v>
      </c>
      <c r="F228" s="3">
        <v>17</v>
      </c>
      <c r="G228" s="4">
        <v>382.75400000000002</v>
      </c>
      <c r="H228" s="5">
        <f t="shared" si="3"/>
        <v>6506.8180000000002</v>
      </c>
    </row>
    <row r="229" spans="1:8" x14ac:dyDescent="0.25">
      <c r="A229" s="3" t="s">
        <v>6748</v>
      </c>
      <c r="B229" s="3" t="s">
        <v>6573</v>
      </c>
      <c r="C229" s="3" t="s">
        <v>6</v>
      </c>
      <c r="D229" s="3" t="s">
        <v>39</v>
      </c>
      <c r="E229" s="3" t="s">
        <v>81</v>
      </c>
      <c r="F229" s="3">
        <v>17</v>
      </c>
      <c r="G229" s="4">
        <v>378.16</v>
      </c>
      <c r="H229" s="5">
        <f t="shared" si="3"/>
        <v>6428.72</v>
      </c>
    </row>
    <row r="230" spans="1:8" x14ac:dyDescent="0.25">
      <c r="A230" s="3" t="s">
        <v>1989</v>
      </c>
      <c r="B230" s="3" t="s">
        <v>1990</v>
      </c>
      <c r="C230" s="3" t="s">
        <v>6</v>
      </c>
      <c r="D230" s="3" t="s">
        <v>20</v>
      </c>
      <c r="E230" s="3" t="s">
        <v>92</v>
      </c>
      <c r="F230" s="3">
        <v>17</v>
      </c>
      <c r="G230" s="4">
        <v>377.84</v>
      </c>
      <c r="H230" s="5">
        <f t="shared" si="3"/>
        <v>6423.28</v>
      </c>
    </row>
    <row r="231" spans="1:8" x14ac:dyDescent="0.25">
      <c r="A231" s="3" t="s">
        <v>4563</v>
      </c>
      <c r="B231" s="3" t="s">
        <v>4562</v>
      </c>
      <c r="C231" s="3" t="s">
        <v>6</v>
      </c>
      <c r="D231" s="3" t="s">
        <v>23</v>
      </c>
      <c r="E231" s="3" t="s">
        <v>114</v>
      </c>
      <c r="F231" s="3">
        <v>17</v>
      </c>
      <c r="G231" s="4">
        <v>373.31400000000002</v>
      </c>
      <c r="H231" s="5">
        <f t="shared" si="3"/>
        <v>6346.3380000000006</v>
      </c>
    </row>
    <row r="232" spans="1:8" x14ac:dyDescent="0.25">
      <c r="A232" s="3" t="s">
        <v>1137</v>
      </c>
      <c r="B232" s="3" t="s">
        <v>769</v>
      </c>
      <c r="C232" s="3" t="s">
        <v>6</v>
      </c>
      <c r="D232" s="3" t="s">
        <v>39</v>
      </c>
      <c r="E232" s="3" t="s">
        <v>81</v>
      </c>
      <c r="F232" s="3">
        <v>17</v>
      </c>
      <c r="G232" s="4">
        <v>369.9</v>
      </c>
      <c r="H232" s="5">
        <f t="shared" si="3"/>
        <v>6288.2999999999993</v>
      </c>
    </row>
    <row r="233" spans="1:8" x14ac:dyDescent="0.25">
      <c r="A233" s="3" t="s">
        <v>6006</v>
      </c>
      <c r="B233" s="3" t="s">
        <v>6001</v>
      </c>
      <c r="C233" s="3" t="s">
        <v>22</v>
      </c>
      <c r="D233" s="3" t="s">
        <v>23</v>
      </c>
      <c r="E233" s="3" t="s">
        <v>2297</v>
      </c>
      <c r="F233" s="3">
        <v>17</v>
      </c>
      <c r="G233" s="4">
        <v>369.303</v>
      </c>
      <c r="H233" s="5">
        <f t="shared" si="3"/>
        <v>6278.1509999999998</v>
      </c>
    </row>
    <row r="234" spans="1:8" x14ac:dyDescent="0.25">
      <c r="A234" s="3" t="s">
        <v>4730</v>
      </c>
      <c r="B234" s="3" t="s">
        <v>4731</v>
      </c>
      <c r="C234" s="3" t="s">
        <v>22</v>
      </c>
      <c r="D234" s="3" t="s">
        <v>23</v>
      </c>
      <c r="E234" s="3" t="s">
        <v>2401</v>
      </c>
      <c r="F234" s="3">
        <v>17</v>
      </c>
      <c r="G234" s="4">
        <v>354.10199999999998</v>
      </c>
      <c r="H234" s="5">
        <f t="shared" si="3"/>
        <v>6019.7339999999995</v>
      </c>
    </row>
    <row r="235" spans="1:8" x14ac:dyDescent="0.25">
      <c r="A235" s="3" t="s">
        <v>3394</v>
      </c>
      <c r="B235" s="3" t="s">
        <v>3395</v>
      </c>
      <c r="C235" s="3" t="s">
        <v>22</v>
      </c>
      <c r="D235" s="3" t="s">
        <v>20</v>
      </c>
      <c r="E235" s="3" t="s">
        <v>2440</v>
      </c>
      <c r="F235" s="3">
        <v>17</v>
      </c>
      <c r="G235" s="4">
        <v>353.54</v>
      </c>
      <c r="H235" s="5">
        <f t="shared" si="3"/>
        <v>6010.18</v>
      </c>
    </row>
    <row r="236" spans="1:8" x14ac:dyDescent="0.25">
      <c r="A236" s="3" t="s">
        <v>5910</v>
      </c>
      <c r="B236" s="3" t="s">
        <v>5911</v>
      </c>
      <c r="C236" s="3" t="s">
        <v>22</v>
      </c>
      <c r="D236" s="3" t="s">
        <v>165</v>
      </c>
      <c r="E236" s="3" t="s">
        <v>2582</v>
      </c>
      <c r="F236" s="3">
        <v>17</v>
      </c>
      <c r="G236" s="4">
        <v>348.815</v>
      </c>
      <c r="H236" s="5">
        <f t="shared" si="3"/>
        <v>5929.8549999999996</v>
      </c>
    </row>
    <row r="237" spans="1:8" x14ac:dyDescent="0.25">
      <c r="A237" s="3" t="s">
        <v>2069</v>
      </c>
      <c r="B237" s="3" t="s">
        <v>908</v>
      </c>
      <c r="C237" s="3" t="s">
        <v>6</v>
      </c>
      <c r="D237" s="3" t="s">
        <v>20</v>
      </c>
      <c r="E237" s="3" t="s">
        <v>80</v>
      </c>
      <c r="F237" s="3">
        <v>17</v>
      </c>
      <c r="G237" s="4">
        <v>346.221</v>
      </c>
      <c r="H237" s="5">
        <f t="shared" si="3"/>
        <v>5885.7569999999996</v>
      </c>
    </row>
    <row r="238" spans="1:8" x14ac:dyDescent="0.25">
      <c r="A238" s="3" t="s">
        <v>4487</v>
      </c>
      <c r="B238" s="3" t="s">
        <v>4488</v>
      </c>
      <c r="C238" s="3" t="s">
        <v>6</v>
      </c>
      <c r="D238" s="3" t="s">
        <v>23</v>
      </c>
      <c r="E238" s="3" t="s">
        <v>1064</v>
      </c>
      <c r="F238" s="3">
        <v>17</v>
      </c>
      <c r="G238" s="4">
        <v>345.38200000000001</v>
      </c>
      <c r="H238" s="5">
        <f t="shared" si="3"/>
        <v>5871.4939999999997</v>
      </c>
    </row>
    <row r="239" spans="1:8" x14ac:dyDescent="0.25">
      <c r="A239" s="3" t="s">
        <v>3100</v>
      </c>
      <c r="B239" s="3" t="s">
        <v>502</v>
      </c>
      <c r="C239" s="3" t="s">
        <v>22</v>
      </c>
      <c r="D239" s="3" t="s">
        <v>16</v>
      </c>
      <c r="E239" s="3" t="s">
        <v>2297</v>
      </c>
      <c r="F239" s="3">
        <v>17</v>
      </c>
      <c r="G239" s="4">
        <v>344.63499999999999</v>
      </c>
      <c r="H239" s="5">
        <f t="shared" si="3"/>
        <v>5858.7950000000001</v>
      </c>
    </row>
    <row r="240" spans="1:8" x14ac:dyDescent="0.25">
      <c r="A240" s="3" t="s">
        <v>4196</v>
      </c>
      <c r="B240" s="3" t="s">
        <v>3979</v>
      </c>
      <c r="C240" s="3" t="s">
        <v>22</v>
      </c>
      <c r="D240" s="3" t="s">
        <v>12</v>
      </c>
      <c r="E240" s="3" t="s">
        <v>181</v>
      </c>
      <c r="F240" s="3">
        <v>17</v>
      </c>
      <c r="G240" s="4">
        <v>343.29300000000001</v>
      </c>
      <c r="H240" s="5">
        <f t="shared" si="3"/>
        <v>5835.9809999999998</v>
      </c>
    </row>
    <row r="241" spans="1:8" x14ac:dyDescent="0.25">
      <c r="A241" s="3" t="s">
        <v>1112</v>
      </c>
      <c r="B241" s="3" t="s">
        <v>1113</v>
      </c>
      <c r="C241" s="3" t="s">
        <v>6</v>
      </c>
      <c r="D241" s="3" t="s">
        <v>39</v>
      </c>
      <c r="E241" s="3" t="s">
        <v>81</v>
      </c>
      <c r="F241" s="3">
        <v>17</v>
      </c>
      <c r="G241" s="4">
        <v>342.83600000000001</v>
      </c>
      <c r="H241" s="5">
        <f t="shared" si="3"/>
        <v>5828.2120000000004</v>
      </c>
    </row>
    <row r="242" spans="1:8" x14ac:dyDescent="0.25">
      <c r="A242" s="3" t="s">
        <v>5919</v>
      </c>
      <c r="B242" s="3" t="s">
        <v>5920</v>
      </c>
      <c r="C242" s="3" t="s">
        <v>22</v>
      </c>
      <c r="D242" s="3" t="s">
        <v>165</v>
      </c>
      <c r="E242" s="3" t="s">
        <v>24</v>
      </c>
      <c r="F242" s="3">
        <v>17</v>
      </c>
      <c r="G242" s="4">
        <v>338.49400000000003</v>
      </c>
      <c r="H242" s="5">
        <f t="shared" si="3"/>
        <v>5754.3980000000001</v>
      </c>
    </row>
    <row r="243" spans="1:8" x14ac:dyDescent="0.25">
      <c r="A243" s="3" t="s">
        <v>4520</v>
      </c>
      <c r="B243" s="3" t="s">
        <v>4521</v>
      </c>
      <c r="C243" s="3" t="s">
        <v>22</v>
      </c>
      <c r="D243" s="3" t="s">
        <v>23</v>
      </c>
      <c r="E243" s="3" t="s">
        <v>134</v>
      </c>
      <c r="F243" s="3">
        <v>17</v>
      </c>
      <c r="G243" s="4">
        <v>337.72899999999998</v>
      </c>
      <c r="H243" s="5">
        <f t="shared" si="3"/>
        <v>5741.393</v>
      </c>
    </row>
    <row r="244" spans="1:8" x14ac:dyDescent="0.25">
      <c r="A244" s="3" t="s">
        <v>6207</v>
      </c>
      <c r="B244" s="3" t="s">
        <v>1537</v>
      </c>
      <c r="C244" s="3" t="s">
        <v>22</v>
      </c>
      <c r="D244" s="3" t="s">
        <v>20</v>
      </c>
      <c r="E244" s="3" t="s">
        <v>45</v>
      </c>
      <c r="F244" s="3">
        <v>17</v>
      </c>
      <c r="G244" s="4">
        <v>333.26</v>
      </c>
      <c r="H244" s="5">
        <f t="shared" si="3"/>
        <v>5665.42</v>
      </c>
    </row>
    <row r="245" spans="1:8" x14ac:dyDescent="0.25">
      <c r="A245" s="3" t="s">
        <v>1095</v>
      </c>
      <c r="B245" s="3" t="s">
        <v>1096</v>
      </c>
      <c r="C245" s="3" t="s">
        <v>6</v>
      </c>
      <c r="D245" s="3" t="s">
        <v>20</v>
      </c>
      <c r="E245" s="3" t="s">
        <v>81</v>
      </c>
      <c r="F245" s="3">
        <v>17</v>
      </c>
      <c r="G245" s="4">
        <v>332.89499999999998</v>
      </c>
      <c r="H245" s="5">
        <f t="shared" si="3"/>
        <v>5659.2150000000001</v>
      </c>
    </row>
    <row r="246" spans="1:8" x14ac:dyDescent="0.25">
      <c r="A246" s="3" t="s">
        <v>6415</v>
      </c>
      <c r="B246" s="3" t="s">
        <v>6416</v>
      </c>
      <c r="C246" s="3" t="s">
        <v>22</v>
      </c>
      <c r="D246" s="3" t="s">
        <v>20</v>
      </c>
      <c r="E246" s="3" t="s">
        <v>2467</v>
      </c>
      <c r="F246" s="3">
        <v>17</v>
      </c>
      <c r="G246" s="4">
        <v>332.57900000000001</v>
      </c>
      <c r="H246" s="5">
        <f t="shared" si="3"/>
        <v>5653.8429999999998</v>
      </c>
    </row>
    <row r="247" spans="1:8" x14ac:dyDescent="0.25">
      <c r="A247" s="3" t="s">
        <v>3927</v>
      </c>
      <c r="B247" s="3" t="s">
        <v>3926</v>
      </c>
      <c r="C247" s="3" t="s">
        <v>22</v>
      </c>
      <c r="D247" s="3" t="s">
        <v>12</v>
      </c>
      <c r="E247" s="3" t="s">
        <v>2481</v>
      </c>
      <c r="F247" s="3">
        <v>17</v>
      </c>
      <c r="G247" s="4">
        <v>325.62799999999999</v>
      </c>
      <c r="H247" s="5">
        <f t="shared" si="3"/>
        <v>5535.6759999999995</v>
      </c>
    </row>
    <row r="248" spans="1:8" x14ac:dyDescent="0.25">
      <c r="A248" s="3" t="s">
        <v>3949</v>
      </c>
      <c r="B248" s="3" t="s">
        <v>3950</v>
      </c>
      <c r="C248" s="3" t="s">
        <v>22</v>
      </c>
      <c r="D248" s="3" t="s">
        <v>39</v>
      </c>
      <c r="E248" s="3" t="s">
        <v>2440</v>
      </c>
      <c r="F248" s="3">
        <v>17</v>
      </c>
      <c r="G248" s="4">
        <v>320.08999999999997</v>
      </c>
      <c r="H248" s="5">
        <f t="shared" si="3"/>
        <v>5441.53</v>
      </c>
    </row>
    <row r="249" spans="1:8" x14ac:dyDescent="0.25">
      <c r="A249" s="3" t="s">
        <v>2909</v>
      </c>
      <c r="B249" s="3" t="s">
        <v>525</v>
      </c>
      <c r="C249" s="3" t="s">
        <v>22</v>
      </c>
      <c r="D249" s="3" t="s">
        <v>16</v>
      </c>
      <c r="E249" s="3" t="s">
        <v>181</v>
      </c>
      <c r="F249" s="3">
        <v>17</v>
      </c>
      <c r="G249" s="4">
        <v>319.87299999999999</v>
      </c>
      <c r="H249" s="5">
        <f t="shared" si="3"/>
        <v>5437.8409999999994</v>
      </c>
    </row>
    <row r="250" spans="1:8" x14ac:dyDescent="0.25">
      <c r="A250" s="3" t="s">
        <v>765</v>
      </c>
      <c r="B250" s="3" t="s">
        <v>766</v>
      </c>
      <c r="C250" s="3" t="s">
        <v>6</v>
      </c>
      <c r="D250" s="3" t="s">
        <v>39</v>
      </c>
      <c r="E250" s="3" t="s">
        <v>81</v>
      </c>
      <c r="F250" s="3">
        <v>17</v>
      </c>
      <c r="G250" s="4">
        <v>308.43799999999999</v>
      </c>
      <c r="H250" s="5">
        <f t="shared" si="3"/>
        <v>5243.4459999999999</v>
      </c>
    </row>
    <row r="251" spans="1:8" x14ac:dyDescent="0.25">
      <c r="A251" s="3" t="s">
        <v>3257</v>
      </c>
      <c r="B251" s="3" t="s">
        <v>3258</v>
      </c>
      <c r="C251" s="3" t="s">
        <v>22</v>
      </c>
      <c r="D251" s="3" t="s">
        <v>16</v>
      </c>
      <c r="E251" s="3" t="s">
        <v>134</v>
      </c>
      <c r="F251" s="3">
        <v>17</v>
      </c>
      <c r="G251" s="4">
        <v>307.06</v>
      </c>
      <c r="H251" s="5">
        <f t="shared" si="3"/>
        <v>5220.0200000000004</v>
      </c>
    </row>
    <row r="252" spans="1:8" x14ac:dyDescent="0.25">
      <c r="A252" s="3" t="s">
        <v>2862</v>
      </c>
      <c r="B252" s="3" t="s">
        <v>1284</v>
      </c>
      <c r="C252" s="3" t="s">
        <v>22</v>
      </c>
      <c r="D252" s="3" t="s">
        <v>16</v>
      </c>
      <c r="E252" s="3" t="s">
        <v>2440</v>
      </c>
      <c r="F252" s="3">
        <v>17</v>
      </c>
      <c r="G252" s="4">
        <v>305.80399999999997</v>
      </c>
      <c r="H252" s="5">
        <f t="shared" si="3"/>
        <v>5198.6679999999997</v>
      </c>
    </row>
    <row r="253" spans="1:8" x14ac:dyDescent="0.25">
      <c r="A253" s="3" t="s">
        <v>4732</v>
      </c>
      <c r="B253" s="3" t="s">
        <v>4729</v>
      </c>
      <c r="C253" s="3" t="s">
        <v>22</v>
      </c>
      <c r="D253" s="3" t="s">
        <v>20</v>
      </c>
      <c r="E253" s="3" t="s">
        <v>1567</v>
      </c>
      <c r="F253" s="3">
        <v>17</v>
      </c>
      <c r="G253" s="4">
        <v>305.19</v>
      </c>
      <c r="H253" s="5">
        <f t="shared" si="3"/>
        <v>5188.2299999999996</v>
      </c>
    </row>
    <row r="254" spans="1:8" x14ac:dyDescent="0.25">
      <c r="A254" s="3" t="s">
        <v>1192</v>
      </c>
      <c r="B254" s="3" t="s">
        <v>1193</v>
      </c>
      <c r="C254" s="3" t="s">
        <v>6</v>
      </c>
      <c r="D254" s="3" t="s">
        <v>23</v>
      </c>
      <c r="E254" s="3" t="s">
        <v>728</v>
      </c>
      <c r="F254" s="3">
        <v>17</v>
      </c>
      <c r="G254" s="4">
        <v>304.84800000000001</v>
      </c>
      <c r="H254" s="5">
        <f t="shared" si="3"/>
        <v>5182.4160000000002</v>
      </c>
    </row>
    <row r="255" spans="1:8" x14ac:dyDescent="0.25">
      <c r="A255" s="3" t="s">
        <v>3744</v>
      </c>
      <c r="B255" s="3" t="s">
        <v>3745</v>
      </c>
      <c r="C255" s="3" t="s">
        <v>22</v>
      </c>
      <c r="D255" s="3" t="s">
        <v>39</v>
      </c>
      <c r="E255" s="3" t="s">
        <v>2408</v>
      </c>
      <c r="F255" s="3">
        <v>17</v>
      </c>
      <c r="G255" s="4">
        <v>303.00400000000002</v>
      </c>
      <c r="H255" s="5">
        <f t="shared" si="3"/>
        <v>5151.0680000000002</v>
      </c>
    </row>
    <row r="256" spans="1:8" x14ac:dyDescent="0.25">
      <c r="A256" s="3" t="s">
        <v>1153</v>
      </c>
      <c r="B256" s="3" t="s">
        <v>1113</v>
      </c>
      <c r="C256" s="3" t="s">
        <v>6</v>
      </c>
      <c r="D256" s="3" t="s">
        <v>39</v>
      </c>
      <c r="E256" s="3" t="s">
        <v>81</v>
      </c>
      <c r="F256" s="3">
        <v>17</v>
      </c>
      <c r="G256" s="4">
        <v>301.33999999999997</v>
      </c>
      <c r="H256" s="5">
        <f t="shared" si="3"/>
        <v>5122.78</v>
      </c>
    </row>
    <row r="257" spans="1:8" x14ac:dyDescent="0.25">
      <c r="A257" s="3" t="s">
        <v>4934</v>
      </c>
      <c r="B257" s="3" t="s">
        <v>4935</v>
      </c>
      <c r="C257" s="3" t="s">
        <v>22</v>
      </c>
      <c r="D257" s="3" t="s">
        <v>23</v>
      </c>
      <c r="E257" s="3" t="s">
        <v>2297</v>
      </c>
      <c r="F257" s="3">
        <v>17</v>
      </c>
      <c r="G257" s="4">
        <v>295.68099999999998</v>
      </c>
      <c r="H257" s="5">
        <f t="shared" si="3"/>
        <v>5026.5769999999993</v>
      </c>
    </row>
    <row r="258" spans="1:8" x14ac:dyDescent="0.25">
      <c r="A258" s="3" t="s">
        <v>4344</v>
      </c>
      <c r="B258" s="3" t="s">
        <v>4343</v>
      </c>
      <c r="C258" s="3" t="s">
        <v>22</v>
      </c>
      <c r="D258" s="3" t="s">
        <v>12</v>
      </c>
      <c r="E258" s="3" t="s">
        <v>181</v>
      </c>
      <c r="F258" s="3">
        <v>17</v>
      </c>
      <c r="G258" s="4">
        <v>294.69499999999999</v>
      </c>
      <c r="H258" s="5">
        <f t="shared" si="3"/>
        <v>5009.8149999999996</v>
      </c>
    </row>
    <row r="259" spans="1:8" x14ac:dyDescent="0.25">
      <c r="A259" s="3" t="s">
        <v>3704</v>
      </c>
      <c r="B259" s="3" t="s">
        <v>363</v>
      </c>
      <c r="C259" s="3" t="s">
        <v>22</v>
      </c>
      <c r="D259" s="3" t="s">
        <v>39</v>
      </c>
      <c r="E259" s="3" t="s">
        <v>2408</v>
      </c>
      <c r="F259" s="3">
        <v>17</v>
      </c>
      <c r="G259" s="4">
        <v>294.46199999999999</v>
      </c>
      <c r="H259" s="5">
        <f t="shared" si="3"/>
        <v>5005.8539999999994</v>
      </c>
    </row>
    <row r="260" spans="1:8" x14ac:dyDescent="0.25">
      <c r="A260" s="3" t="s">
        <v>1937</v>
      </c>
      <c r="B260" s="3" t="s">
        <v>1938</v>
      </c>
      <c r="C260" s="3" t="s">
        <v>6</v>
      </c>
      <c r="D260" s="3" t="s">
        <v>23</v>
      </c>
      <c r="E260" s="3" t="s">
        <v>92</v>
      </c>
      <c r="F260" s="3">
        <v>17</v>
      </c>
      <c r="G260" s="4">
        <v>292.733</v>
      </c>
      <c r="H260" s="5">
        <f t="shared" si="3"/>
        <v>4976.4610000000002</v>
      </c>
    </row>
    <row r="261" spans="1:8" x14ac:dyDescent="0.25">
      <c r="A261" s="3" t="s">
        <v>3972</v>
      </c>
      <c r="B261" s="3" t="s">
        <v>3973</v>
      </c>
      <c r="C261" s="3" t="s">
        <v>22</v>
      </c>
      <c r="D261" s="3" t="s">
        <v>39</v>
      </c>
      <c r="E261" s="3" t="s">
        <v>2440</v>
      </c>
      <c r="F261" s="3">
        <v>17</v>
      </c>
      <c r="G261" s="4">
        <v>288.41500000000002</v>
      </c>
      <c r="H261" s="5">
        <f t="shared" si="3"/>
        <v>4903.0550000000003</v>
      </c>
    </row>
    <row r="262" spans="1:8" x14ac:dyDescent="0.25">
      <c r="A262" s="3" t="s">
        <v>1019</v>
      </c>
      <c r="B262" s="3" t="s">
        <v>1020</v>
      </c>
      <c r="C262" s="3" t="s">
        <v>6</v>
      </c>
      <c r="D262" s="3" t="s">
        <v>20</v>
      </c>
      <c r="E262" s="3" t="s">
        <v>728</v>
      </c>
      <c r="F262" s="3">
        <v>17</v>
      </c>
      <c r="G262" s="4">
        <v>285.51900000000001</v>
      </c>
      <c r="H262" s="5">
        <f t="shared" si="3"/>
        <v>4853.8230000000003</v>
      </c>
    </row>
    <row r="263" spans="1:8" x14ac:dyDescent="0.25">
      <c r="A263" s="3" t="s">
        <v>2236</v>
      </c>
      <c r="B263" s="3" t="s">
        <v>2237</v>
      </c>
      <c r="C263" s="3" t="s">
        <v>6</v>
      </c>
      <c r="D263" s="3" t="s">
        <v>20</v>
      </c>
      <c r="E263" s="3" t="s">
        <v>67</v>
      </c>
      <c r="F263" s="3">
        <v>17</v>
      </c>
      <c r="G263" s="4">
        <v>284.863</v>
      </c>
      <c r="H263" s="5">
        <f t="shared" ref="H263:H326" si="4">F263*G263</f>
        <v>4842.6710000000003</v>
      </c>
    </row>
    <row r="264" spans="1:8" x14ac:dyDescent="0.25">
      <c r="A264" s="3" t="s">
        <v>1614</v>
      </c>
      <c r="B264" s="3" t="s">
        <v>1615</v>
      </c>
      <c r="C264" s="3" t="s">
        <v>6</v>
      </c>
      <c r="D264" s="3" t="s">
        <v>23</v>
      </c>
      <c r="E264" s="3" t="s">
        <v>17</v>
      </c>
      <c r="F264" s="3">
        <v>17</v>
      </c>
      <c r="G264" s="4">
        <v>283.99099999999999</v>
      </c>
      <c r="H264" s="5">
        <f t="shared" si="4"/>
        <v>4827.8469999999998</v>
      </c>
    </row>
    <row r="265" spans="1:8" x14ac:dyDescent="0.25">
      <c r="A265" s="3" t="s">
        <v>6112</v>
      </c>
      <c r="B265" s="3" t="s">
        <v>6105</v>
      </c>
      <c r="C265" s="3" t="s">
        <v>6</v>
      </c>
      <c r="D265" s="3" t="s">
        <v>20</v>
      </c>
      <c r="E265" s="3" t="s">
        <v>1064</v>
      </c>
      <c r="F265" s="3">
        <v>17</v>
      </c>
      <c r="G265" s="4">
        <v>283.85700000000003</v>
      </c>
      <c r="H265" s="5">
        <f t="shared" si="4"/>
        <v>4825.5690000000004</v>
      </c>
    </row>
    <row r="266" spans="1:8" x14ac:dyDescent="0.25">
      <c r="A266" s="3" t="s">
        <v>4485</v>
      </c>
      <c r="B266" s="3" t="s">
        <v>4486</v>
      </c>
      <c r="C266" s="3" t="s">
        <v>6</v>
      </c>
      <c r="D266" s="3" t="s">
        <v>23</v>
      </c>
      <c r="E266" s="3" t="s">
        <v>1064</v>
      </c>
      <c r="F266" s="3">
        <v>17</v>
      </c>
      <c r="G266" s="4">
        <v>281.358</v>
      </c>
      <c r="H266" s="5">
        <f t="shared" si="4"/>
        <v>4783.0860000000002</v>
      </c>
    </row>
    <row r="267" spans="1:8" x14ac:dyDescent="0.25">
      <c r="A267" s="3" t="s">
        <v>4359</v>
      </c>
      <c r="B267" s="3" t="s">
        <v>4343</v>
      </c>
      <c r="C267" s="3" t="s">
        <v>22</v>
      </c>
      <c r="D267" s="3" t="s">
        <v>12</v>
      </c>
      <c r="E267" s="3" t="s">
        <v>134</v>
      </c>
      <c r="F267" s="3">
        <v>17</v>
      </c>
      <c r="G267" s="4">
        <v>275.65600000000001</v>
      </c>
      <c r="H267" s="5">
        <f t="shared" si="4"/>
        <v>4686.152</v>
      </c>
    </row>
    <row r="268" spans="1:8" x14ac:dyDescent="0.25">
      <c r="A268" s="3" t="s">
        <v>3228</v>
      </c>
      <c r="B268" s="3" t="s">
        <v>3227</v>
      </c>
      <c r="C268" s="3" t="s">
        <v>6</v>
      </c>
      <c r="D268" s="3" t="s">
        <v>16</v>
      </c>
      <c r="E268" s="3" t="s">
        <v>2314</v>
      </c>
      <c r="F268" s="3">
        <v>17</v>
      </c>
      <c r="G268" s="4">
        <v>274.91399999999999</v>
      </c>
      <c r="H268" s="5">
        <f t="shared" si="4"/>
        <v>4673.5379999999996</v>
      </c>
    </row>
    <row r="269" spans="1:8" x14ac:dyDescent="0.25">
      <c r="A269" s="3" t="s">
        <v>2238</v>
      </c>
      <c r="B269" s="3" t="s">
        <v>2239</v>
      </c>
      <c r="C269" s="3" t="s">
        <v>6</v>
      </c>
      <c r="D269" s="3" t="s">
        <v>20</v>
      </c>
      <c r="E269" s="3" t="s">
        <v>13</v>
      </c>
      <c r="F269" s="3">
        <v>17</v>
      </c>
      <c r="G269" s="4">
        <v>274.226</v>
      </c>
      <c r="H269" s="5">
        <f t="shared" si="4"/>
        <v>4661.8419999999996</v>
      </c>
    </row>
    <row r="270" spans="1:8" x14ac:dyDescent="0.25">
      <c r="A270" s="3" t="s">
        <v>5651</v>
      </c>
      <c r="B270" s="3" t="s">
        <v>5652</v>
      </c>
      <c r="C270" s="3" t="s">
        <v>22</v>
      </c>
      <c r="D270" s="3" t="s">
        <v>23</v>
      </c>
      <c r="E270" s="3" t="s">
        <v>2297</v>
      </c>
      <c r="F270" s="3">
        <v>17</v>
      </c>
      <c r="G270" s="4">
        <v>273.78100000000001</v>
      </c>
      <c r="H270" s="5">
        <f t="shared" si="4"/>
        <v>4654.277</v>
      </c>
    </row>
    <row r="271" spans="1:8" x14ac:dyDescent="0.25">
      <c r="A271" s="3" t="s">
        <v>4545</v>
      </c>
      <c r="B271" s="3" t="s">
        <v>1862</v>
      </c>
      <c r="C271" s="3" t="s">
        <v>22</v>
      </c>
      <c r="D271" s="3" t="s">
        <v>23</v>
      </c>
      <c r="E271" s="3" t="s">
        <v>2703</v>
      </c>
      <c r="F271" s="3">
        <v>17</v>
      </c>
      <c r="G271" s="4">
        <v>266.94499999999999</v>
      </c>
      <c r="H271" s="5">
        <f t="shared" si="4"/>
        <v>4538.0649999999996</v>
      </c>
    </row>
    <row r="272" spans="1:8" x14ac:dyDescent="0.25">
      <c r="A272" s="3" t="s">
        <v>3372</v>
      </c>
      <c r="B272" s="3" t="s">
        <v>604</v>
      </c>
      <c r="C272" s="3" t="s">
        <v>22</v>
      </c>
      <c r="D272" s="3" t="s">
        <v>16</v>
      </c>
      <c r="E272" s="3" t="s">
        <v>171</v>
      </c>
      <c r="F272" s="3">
        <v>17</v>
      </c>
      <c r="G272" s="4">
        <v>265.524</v>
      </c>
      <c r="H272" s="5">
        <f t="shared" si="4"/>
        <v>4513.9080000000004</v>
      </c>
    </row>
    <row r="273" spans="1:8" x14ac:dyDescent="0.25">
      <c r="A273" s="3" t="s">
        <v>4478</v>
      </c>
      <c r="B273" s="3" t="s">
        <v>971</v>
      </c>
      <c r="C273" s="3" t="s">
        <v>22</v>
      </c>
      <c r="D273" s="3" t="s">
        <v>23</v>
      </c>
      <c r="E273" s="3" t="s">
        <v>2577</v>
      </c>
      <c r="F273" s="3">
        <v>17</v>
      </c>
      <c r="G273" s="4">
        <v>257.81099999999998</v>
      </c>
      <c r="H273" s="5">
        <f t="shared" si="4"/>
        <v>4382.7869999999994</v>
      </c>
    </row>
    <row r="274" spans="1:8" x14ac:dyDescent="0.25">
      <c r="A274" s="3" t="s">
        <v>3953</v>
      </c>
      <c r="B274" s="3" t="s">
        <v>3954</v>
      </c>
      <c r="C274" s="3" t="s">
        <v>22</v>
      </c>
      <c r="D274" s="3" t="s">
        <v>39</v>
      </c>
      <c r="E274" s="3" t="s">
        <v>2582</v>
      </c>
      <c r="F274" s="3">
        <v>17</v>
      </c>
      <c r="G274" s="4">
        <v>257.15199999999999</v>
      </c>
      <c r="H274" s="5">
        <f t="shared" si="4"/>
        <v>4371.5839999999998</v>
      </c>
    </row>
    <row r="275" spans="1:8" x14ac:dyDescent="0.25">
      <c r="A275" s="3" t="s">
        <v>3097</v>
      </c>
      <c r="B275" s="3" t="s">
        <v>502</v>
      </c>
      <c r="C275" s="3" t="s">
        <v>6</v>
      </c>
      <c r="D275" s="3" t="s">
        <v>16</v>
      </c>
      <c r="E275" s="3" t="s">
        <v>50</v>
      </c>
      <c r="F275" s="3">
        <v>17</v>
      </c>
      <c r="G275" s="4">
        <v>255.42400000000001</v>
      </c>
      <c r="H275" s="5">
        <f t="shared" si="4"/>
        <v>4342.2080000000005</v>
      </c>
    </row>
    <row r="276" spans="1:8" x14ac:dyDescent="0.25">
      <c r="A276" s="3" t="s">
        <v>2747</v>
      </c>
      <c r="B276" s="3" t="s">
        <v>2748</v>
      </c>
      <c r="C276" s="3" t="s">
        <v>6</v>
      </c>
      <c r="D276" s="3" t="s">
        <v>16</v>
      </c>
      <c r="E276" s="3" t="s">
        <v>728</v>
      </c>
      <c r="F276" s="3">
        <v>17</v>
      </c>
      <c r="G276" s="4">
        <v>250.24700000000001</v>
      </c>
      <c r="H276" s="5">
        <f t="shared" si="4"/>
        <v>4254.1990000000005</v>
      </c>
    </row>
    <row r="277" spans="1:8" x14ac:dyDescent="0.25">
      <c r="A277" s="3" t="s">
        <v>2755</v>
      </c>
      <c r="B277" s="3" t="s">
        <v>1559</v>
      </c>
      <c r="C277" s="3" t="s">
        <v>22</v>
      </c>
      <c r="D277" s="3" t="s">
        <v>16</v>
      </c>
      <c r="E277" s="3" t="s">
        <v>2423</v>
      </c>
      <c r="F277" s="3">
        <v>17</v>
      </c>
      <c r="G277" s="4">
        <v>249.90199999999999</v>
      </c>
      <c r="H277" s="5">
        <f t="shared" si="4"/>
        <v>4248.3339999999998</v>
      </c>
    </row>
    <row r="278" spans="1:8" x14ac:dyDescent="0.25">
      <c r="A278" s="3" t="s">
        <v>4535</v>
      </c>
      <c r="B278" s="3" t="s">
        <v>919</v>
      </c>
      <c r="C278" s="3" t="s">
        <v>22</v>
      </c>
      <c r="D278" s="3" t="s">
        <v>23</v>
      </c>
      <c r="E278" s="3" t="s">
        <v>134</v>
      </c>
      <c r="F278" s="3">
        <v>17</v>
      </c>
      <c r="G278" s="4">
        <v>247.99</v>
      </c>
      <c r="H278" s="5">
        <f t="shared" si="4"/>
        <v>4215.83</v>
      </c>
    </row>
    <row r="279" spans="1:8" x14ac:dyDescent="0.25">
      <c r="A279" s="3" t="s">
        <v>4543</v>
      </c>
      <c r="B279" s="3" t="s">
        <v>4538</v>
      </c>
      <c r="C279" s="3" t="s">
        <v>22</v>
      </c>
      <c r="D279" s="3" t="s">
        <v>23</v>
      </c>
      <c r="E279" s="3" t="s">
        <v>134</v>
      </c>
      <c r="F279" s="3">
        <v>17</v>
      </c>
      <c r="G279" s="4">
        <v>247.99</v>
      </c>
      <c r="H279" s="5">
        <f t="shared" si="4"/>
        <v>4215.83</v>
      </c>
    </row>
    <row r="280" spans="1:8" x14ac:dyDescent="0.25">
      <c r="A280" s="3" t="s">
        <v>6879</v>
      </c>
      <c r="B280" s="3" t="s">
        <v>6646</v>
      </c>
      <c r="C280" s="3" t="s">
        <v>6</v>
      </c>
      <c r="D280" s="3" t="s">
        <v>39</v>
      </c>
      <c r="E280" s="3" t="s">
        <v>81</v>
      </c>
      <c r="F280" s="3">
        <v>17</v>
      </c>
      <c r="G280" s="4">
        <v>236.96100000000001</v>
      </c>
      <c r="H280" s="5">
        <f t="shared" si="4"/>
        <v>4028.3370000000004</v>
      </c>
    </row>
    <row r="281" spans="1:8" x14ac:dyDescent="0.25">
      <c r="A281" s="3" t="s">
        <v>6130</v>
      </c>
      <c r="B281" s="3" t="s">
        <v>583</v>
      </c>
      <c r="C281" s="3" t="s">
        <v>22</v>
      </c>
      <c r="D281" s="3" t="s">
        <v>20</v>
      </c>
      <c r="E281" s="3" t="s">
        <v>184</v>
      </c>
      <c r="F281" s="3">
        <v>17</v>
      </c>
      <c r="G281" s="4">
        <v>235.36099999999999</v>
      </c>
      <c r="H281" s="5">
        <f t="shared" si="4"/>
        <v>4001.1369999999997</v>
      </c>
    </row>
    <row r="282" spans="1:8" x14ac:dyDescent="0.25">
      <c r="A282" s="3" t="s">
        <v>3965</v>
      </c>
      <c r="B282" s="3" t="s">
        <v>3933</v>
      </c>
      <c r="C282" s="3" t="s">
        <v>22</v>
      </c>
      <c r="D282" s="3" t="s">
        <v>39</v>
      </c>
      <c r="E282" s="3" t="s">
        <v>2440</v>
      </c>
      <c r="F282" s="3">
        <v>17</v>
      </c>
      <c r="G282" s="4">
        <v>232.04599999999999</v>
      </c>
      <c r="H282" s="5">
        <f t="shared" si="4"/>
        <v>3944.7819999999997</v>
      </c>
    </row>
    <row r="283" spans="1:8" x14ac:dyDescent="0.25">
      <c r="A283" s="3" t="s">
        <v>5443</v>
      </c>
      <c r="B283" s="3" t="s">
        <v>5444</v>
      </c>
      <c r="C283" s="3" t="s">
        <v>22</v>
      </c>
      <c r="D283" s="3" t="s">
        <v>23</v>
      </c>
      <c r="E283" s="3" t="s">
        <v>2582</v>
      </c>
      <c r="F283" s="3">
        <v>17</v>
      </c>
      <c r="G283" s="4">
        <v>230.83199999999999</v>
      </c>
      <c r="H283" s="5">
        <f t="shared" si="4"/>
        <v>3924.1439999999998</v>
      </c>
    </row>
    <row r="284" spans="1:8" x14ac:dyDescent="0.25">
      <c r="A284" s="3" t="s">
        <v>3952</v>
      </c>
      <c r="B284" s="3" t="s">
        <v>3951</v>
      </c>
      <c r="C284" s="3" t="s">
        <v>22</v>
      </c>
      <c r="D284" s="3" t="s">
        <v>39</v>
      </c>
      <c r="E284" s="3" t="s">
        <v>2487</v>
      </c>
      <c r="F284" s="3">
        <v>17</v>
      </c>
      <c r="G284" s="4">
        <v>223.91200000000001</v>
      </c>
      <c r="H284" s="5">
        <f t="shared" si="4"/>
        <v>3806.5039999999999</v>
      </c>
    </row>
    <row r="285" spans="1:8" x14ac:dyDescent="0.25">
      <c r="A285" s="3" t="s">
        <v>2754</v>
      </c>
      <c r="B285" s="3" t="s">
        <v>1559</v>
      </c>
      <c r="C285" s="3" t="s">
        <v>22</v>
      </c>
      <c r="D285" s="3" t="s">
        <v>16</v>
      </c>
      <c r="E285" s="3" t="s">
        <v>2580</v>
      </c>
      <c r="F285" s="3">
        <v>17</v>
      </c>
      <c r="G285" s="4">
        <v>222.27799999999999</v>
      </c>
      <c r="H285" s="5">
        <f t="shared" si="4"/>
        <v>3778.7259999999997</v>
      </c>
    </row>
    <row r="286" spans="1:8" x14ac:dyDescent="0.25">
      <c r="A286" s="3" t="s">
        <v>2096</v>
      </c>
      <c r="B286" s="3" t="s">
        <v>488</v>
      </c>
      <c r="C286" s="3" t="s">
        <v>6</v>
      </c>
      <c r="D286" s="3" t="s">
        <v>20</v>
      </c>
      <c r="E286" s="3" t="s">
        <v>80</v>
      </c>
      <c r="F286" s="3">
        <v>17</v>
      </c>
      <c r="G286" s="4">
        <v>211.40700000000001</v>
      </c>
      <c r="H286" s="5">
        <f t="shared" si="4"/>
        <v>3593.9190000000003</v>
      </c>
    </row>
    <row r="287" spans="1:8" x14ac:dyDescent="0.25">
      <c r="A287" s="3" t="s">
        <v>921</v>
      </c>
      <c r="B287" s="3" t="s">
        <v>922</v>
      </c>
      <c r="C287" s="3" t="s">
        <v>6</v>
      </c>
      <c r="D287" s="3" t="s">
        <v>39</v>
      </c>
      <c r="E287" s="3" t="s">
        <v>81</v>
      </c>
      <c r="F287" s="3">
        <v>17</v>
      </c>
      <c r="G287" s="4">
        <v>209.88900000000001</v>
      </c>
      <c r="H287" s="5">
        <f t="shared" si="4"/>
        <v>3568.1130000000003</v>
      </c>
    </row>
    <row r="288" spans="1:8" x14ac:dyDescent="0.25">
      <c r="A288" s="3" t="s">
        <v>1250</v>
      </c>
      <c r="B288" s="3" t="s">
        <v>1251</v>
      </c>
      <c r="C288" s="3" t="s">
        <v>6</v>
      </c>
      <c r="D288" s="3" t="s">
        <v>7</v>
      </c>
      <c r="E288" s="3" t="s">
        <v>7</v>
      </c>
      <c r="F288" s="3">
        <v>17</v>
      </c>
      <c r="G288" s="4">
        <v>196.31899999999999</v>
      </c>
      <c r="H288" s="5">
        <f t="shared" si="4"/>
        <v>3337.4229999999998</v>
      </c>
    </row>
    <row r="289" spans="1:8" x14ac:dyDescent="0.25">
      <c r="A289" s="3" t="s">
        <v>3806</v>
      </c>
      <c r="B289" s="3" t="s">
        <v>1427</v>
      </c>
      <c r="C289" s="3" t="s">
        <v>22</v>
      </c>
      <c r="D289" s="3" t="s">
        <v>39</v>
      </c>
      <c r="E289" s="3" t="s">
        <v>1567</v>
      </c>
      <c r="F289" s="3">
        <v>17</v>
      </c>
      <c r="G289" s="4">
        <v>195.893</v>
      </c>
      <c r="H289" s="5">
        <f t="shared" si="4"/>
        <v>3330.181</v>
      </c>
    </row>
    <row r="290" spans="1:8" x14ac:dyDescent="0.25">
      <c r="A290" s="3" t="s">
        <v>3934</v>
      </c>
      <c r="B290" s="3" t="s">
        <v>3935</v>
      </c>
      <c r="C290" s="3" t="s">
        <v>22</v>
      </c>
      <c r="D290" s="3" t="s">
        <v>39</v>
      </c>
      <c r="E290" s="3" t="s">
        <v>32</v>
      </c>
      <c r="F290" s="3">
        <v>17</v>
      </c>
      <c r="G290" s="4">
        <v>192.01599999999999</v>
      </c>
      <c r="H290" s="5">
        <f t="shared" si="4"/>
        <v>3264.2719999999999</v>
      </c>
    </row>
    <row r="291" spans="1:8" x14ac:dyDescent="0.25">
      <c r="A291" s="3" t="s">
        <v>3668</v>
      </c>
      <c r="B291" s="3" t="s">
        <v>3669</v>
      </c>
      <c r="C291" s="3" t="s">
        <v>22</v>
      </c>
      <c r="D291" s="3" t="s">
        <v>39</v>
      </c>
      <c r="E291" s="3" t="s">
        <v>32</v>
      </c>
      <c r="F291" s="3">
        <v>17</v>
      </c>
      <c r="G291" s="4">
        <v>190.83</v>
      </c>
      <c r="H291" s="5">
        <f t="shared" si="4"/>
        <v>3244.11</v>
      </c>
    </row>
    <row r="292" spans="1:8" x14ac:dyDescent="0.25">
      <c r="A292" s="3" t="s">
        <v>6461</v>
      </c>
      <c r="B292" s="3" t="s">
        <v>6462</v>
      </c>
      <c r="C292" s="3" t="s">
        <v>22</v>
      </c>
      <c r="D292" s="3" t="s">
        <v>20</v>
      </c>
      <c r="E292" s="3" t="s">
        <v>2582</v>
      </c>
      <c r="F292" s="3">
        <v>17</v>
      </c>
      <c r="G292" s="4">
        <v>187.62100000000001</v>
      </c>
      <c r="H292" s="5">
        <f t="shared" si="4"/>
        <v>3189.5570000000002</v>
      </c>
    </row>
    <row r="293" spans="1:8" x14ac:dyDescent="0.25">
      <c r="A293" s="3" t="s">
        <v>6426</v>
      </c>
      <c r="B293" s="3" t="s">
        <v>6409</v>
      </c>
      <c r="C293" s="3" t="s">
        <v>22</v>
      </c>
      <c r="D293" s="3" t="s">
        <v>16</v>
      </c>
      <c r="E293" s="3" t="s">
        <v>44</v>
      </c>
      <c r="F293" s="3">
        <v>17</v>
      </c>
      <c r="G293" s="4">
        <v>186.184</v>
      </c>
      <c r="H293" s="5">
        <f t="shared" si="4"/>
        <v>3165.1280000000002</v>
      </c>
    </row>
    <row r="294" spans="1:8" x14ac:dyDescent="0.25">
      <c r="A294" s="3" t="s">
        <v>4818</v>
      </c>
      <c r="B294" s="3" t="s">
        <v>4819</v>
      </c>
      <c r="C294" s="3" t="s">
        <v>22</v>
      </c>
      <c r="D294" s="3" t="s">
        <v>23</v>
      </c>
      <c r="E294" s="3" t="s">
        <v>2582</v>
      </c>
      <c r="F294" s="3">
        <v>17</v>
      </c>
      <c r="G294" s="4">
        <v>182.202</v>
      </c>
      <c r="H294" s="5">
        <f t="shared" si="4"/>
        <v>3097.4340000000002</v>
      </c>
    </row>
    <row r="295" spans="1:8" x14ac:dyDescent="0.25">
      <c r="A295" s="3" t="s">
        <v>5003</v>
      </c>
      <c r="B295" s="3" t="s">
        <v>5004</v>
      </c>
      <c r="C295" s="3" t="s">
        <v>6</v>
      </c>
      <c r="D295" s="3" t="s">
        <v>23</v>
      </c>
      <c r="E295" s="3" t="s">
        <v>1064</v>
      </c>
      <c r="F295" s="3">
        <v>17</v>
      </c>
      <c r="G295" s="4">
        <v>181.988</v>
      </c>
      <c r="H295" s="5">
        <f t="shared" si="4"/>
        <v>3093.7959999999998</v>
      </c>
    </row>
    <row r="296" spans="1:8" x14ac:dyDescent="0.25">
      <c r="A296" s="3" t="s">
        <v>4812</v>
      </c>
      <c r="B296" s="3" t="s">
        <v>4813</v>
      </c>
      <c r="C296" s="3" t="s">
        <v>22</v>
      </c>
      <c r="D296" s="3" t="s">
        <v>23</v>
      </c>
      <c r="E296" s="3" t="s">
        <v>2582</v>
      </c>
      <c r="F296" s="3">
        <v>17</v>
      </c>
      <c r="G296" s="4">
        <v>181.952</v>
      </c>
      <c r="H296" s="5">
        <f t="shared" si="4"/>
        <v>3093.1840000000002</v>
      </c>
    </row>
    <row r="297" spans="1:8" x14ac:dyDescent="0.25">
      <c r="A297" s="3" t="s">
        <v>3873</v>
      </c>
      <c r="B297" s="3" t="s">
        <v>3874</v>
      </c>
      <c r="C297" s="3" t="s">
        <v>22</v>
      </c>
      <c r="D297" s="3" t="s">
        <v>39</v>
      </c>
      <c r="E297" s="3" t="s">
        <v>2297</v>
      </c>
      <c r="F297" s="3">
        <v>17</v>
      </c>
      <c r="G297" s="4">
        <v>181.81</v>
      </c>
      <c r="H297" s="5">
        <f t="shared" si="4"/>
        <v>3090.77</v>
      </c>
    </row>
    <row r="298" spans="1:8" x14ac:dyDescent="0.25">
      <c r="A298" s="3" t="s">
        <v>5799</v>
      </c>
      <c r="B298" s="3" t="s">
        <v>5800</v>
      </c>
      <c r="C298" s="3" t="s">
        <v>22</v>
      </c>
      <c r="D298" s="3" t="s">
        <v>23</v>
      </c>
      <c r="E298" s="3" t="s">
        <v>1567</v>
      </c>
      <c r="F298" s="3">
        <v>17</v>
      </c>
      <c r="G298" s="4">
        <v>181.30600000000001</v>
      </c>
      <c r="H298" s="5">
        <f t="shared" si="4"/>
        <v>3082.2020000000002</v>
      </c>
    </row>
    <row r="299" spans="1:8" x14ac:dyDescent="0.25">
      <c r="A299" s="3" t="s">
        <v>3824</v>
      </c>
      <c r="B299" s="3" t="s">
        <v>3825</v>
      </c>
      <c r="C299" s="3" t="s">
        <v>22</v>
      </c>
      <c r="D299" s="3" t="s">
        <v>39</v>
      </c>
      <c r="E299" s="3" t="s">
        <v>2582</v>
      </c>
      <c r="F299" s="3">
        <v>17</v>
      </c>
      <c r="G299" s="4">
        <v>179.46299999999999</v>
      </c>
      <c r="H299" s="5">
        <f t="shared" si="4"/>
        <v>3050.8710000000001</v>
      </c>
    </row>
    <row r="300" spans="1:8" x14ac:dyDescent="0.25">
      <c r="A300" s="3" t="s">
        <v>3545</v>
      </c>
      <c r="B300" s="3" t="s">
        <v>3544</v>
      </c>
      <c r="C300" s="3" t="s">
        <v>22</v>
      </c>
      <c r="D300" s="3" t="s">
        <v>39</v>
      </c>
      <c r="E300" s="3" t="s">
        <v>185</v>
      </c>
      <c r="F300" s="3">
        <v>17</v>
      </c>
      <c r="G300" s="4">
        <v>177.87200000000001</v>
      </c>
      <c r="H300" s="5">
        <f t="shared" si="4"/>
        <v>3023.8240000000001</v>
      </c>
    </row>
    <row r="301" spans="1:8" x14ac:dyDescent="0.25">
      <c r="A301" s="3" t="s">
        <v>3472</v>
      </c>
      <c r="B301" s="3" t="s">
        <v>647</v>
      </c>
      <c r="C301" s="3" t="s">
        <v>22</v>
      </c>
      <c r="D301" s="3" t="s">
        <v>20</v>
      </c>
      <c r="E301" s="3" t="s">
        <v>171</v>
      </c>
      <c r="F301" s="3">
        <v>17</v>
      </c>
      <c r="G301" s="4">
        <v>176.84200000000001</v>
      </c>
      <c r="H301" s="5">
        <f t="shared" si="4"/>
        <v>3006.3140000000003</v>
      </c>
    </row>
    <row r="302" spans="1:8" x14ac:dyDescent="0.25">
      <c r="A302" s="3" t="s">
        <v>6871</v>
      </c>
      <c r="B302" s="3" t="s">
        <v>6872</v>
      </c>
      <c r="C302" s="3" t="s">
        <v>6</v>
      </c>
      <c r="D302" s="3" t="s">
        <v>39</v>
      </c>
      <c r="E302" s="3" t="s">
        <v>81</v>
      </c>
      <c r="F302" s="3">
        <v>17</v>
      </c>
      <c r="G302" s="4">
        <v>173.17500000000001</v>
      </c>
      <c r="H302" s="5">
        <f t="shared" si="4"/>
        <v>2943.9750000000004</v>
      </c>
    </row>
    <row r="303" spans="1:8" x14ac:dyDescent="0.25">
      <c r="A303" s="3" t="s">
        <v>755</v>
      </c>
      <c r="B303" s="3" t="s">
        <v>756</v>
      </c>
      <c r="C303" s="3" t="s">
        <v>6</v>
      </c>
      <c r="D303" s="3" t="s">
        <v>16</v>
      </c>
      <c r="E303" s="3" t="s">
        <v>81</v>
      </c>
      <c r="F303" s="3">
        <v>17</v>
      </c>
      <c r="G303" s="4">
        <v>171.447</v>
      </c>
      <c r="H303" s="5">
        <f t="shared" si="4"/>
        <v>2914.5990000000002</v>
      </c>
    </row>
    <row r="304" spans="1:8" x14ac:dyDescent="0.25">
      <c r="A304" s="3" t="s">
        <v>4092</v>
      </c>
      <c r="B304" s="3" t="s">
        <v>4093</v>
      </c>
      <c r="C304" s="3" t="s">
        <v>22</v>
      </c>
      <c r="D304" s="3" t="s">
        <v>12</v>
      </c>
      <c r="E304" s="3" t="s">
        <v>32</v>
      </c>
      <c r="F304" s="3">
        <v>17</v>
      </c>
      <c r="G304" s="4">
        <v>171.26400000000001</v>
      </c>
      <c r="H304" s="5">
        <f t="shared" si="4"/>
        <v>2911.4880000000003</v>
      </c>
    </row>
    <row r="305" spans="1:8" x14ac:dyDescent="0.25">
      <c r="A305" s="3" t="s">
        <v>2768</v>
      </c>
      <c r="B305" s="3" t="s">
        <v>1314</v>
      </c>
      <c r="C305" s="3" t="s">
        <v>22</v>
      </c>
      <c r="D305" s="3" t="s">
        <v>16</v>
      </c>
      <c r="E305" s="3" t="s">
        <v>185</v>
      </c>
      <c r="F305" s="3">
        <v>17</v>
      </c>
      <c r="G305" s="4">
        <v>169.22300000000001</v>
      </c>
      <c r="H305" s="5">
        <f t="shared" si="4"/>
        <v>2876.7910000000002</v>
      </c>
    </row>
    <row r="306" spans="1:8" x14ac:dyDescent="0.25">
      <c r="A306" s="3" t="s">
        <v>1710</v>
      </c>
      <c r="B306" s="3" t="s">
        <v>1711</v>
      </c>
      <c r="C306" s="3" t="s">
        <v>6</v>
      </c>
      <c r="D306" s="3" t="s">
        <v>23</v>
      </c>
      <c r="E306" s="3" t="s">
        <v>17</v>
      </c>
      <c r="F306" s="3">
        <v>17</v>
      </c>
      <c r="G306" s="4">
        <v>168.917</v>
      </c>
      <c r="H306" s="5">
        <f t="shared" si="4"/>
        <v>2871.5889999999999</v>
      </c>
    </row>
    <row r="307" spans="1:8" x14ac:dyDescent="0.25">
      <c r="A307" s="3" t="s">
        <v>2589</v>
      </c>
      <c r="B307" s="3" t="s">
        <v>2588</v>
      </c>
      <c r="C307" s="3" t="s">
        <v>22</v>
      </c>
      <c r="D307" s="3" t="s">
        <v>16</v>
      </c>
      <c r="E307" s="3" t="s">
        <v>171</v>
      </c>
      <c r="F307" s="3">
        <v>17</v>
      </c>
      <c r="G307" s="4">
        <v>168.42699999999999</v>
      </c>
      <c r="H307" s="5">
        <f t="shared" si="4"/>
        <v>2863.259</v>
      </c>
    </row>
    <row r="308" spans="1:8" x14ac:dyDescent="0.25">
      <c r="A308" s="3" t="s">
        <v>1152</v>
      </c>
      <c r="B308" s="3" t="s">
        <v>488</v>
      </c>
      <c r="C308" s="3" t="s">
        <v>6</v>
      </c>
      <c r="D308" s="3" t="s">
        <v>16</v>
      </c>
      <c r="E308" s="3" t="s">
        <v>728</v>
      </c>
      <c r="F308" s="3">
        <v>17</v>
      </c>
      <c r="G308" s="4">
        <v>168.143</v>
      </c>
      <c r="H308" s="5">
        <f t="shared" si="4"/>
        <v>2858.431</v>
      </c>
    </row>
    <row r="309" spans="1:8" x14ac:dyDescent="0.25">
      <c r="A309" s="3" t="s">
        <v>5784</v>
      </c>
      <c r="B309" s="3" t="s">
        <v>5785</v>
      </c>
      <c r="C309" s="3" t="s">
        <v>22</v>
      </c>
      <c r="D309" s="3" t="s">
        <v>23</v>
      </c>
      <c r="E309" s="3" t="s">
        <v>1567</v>
      </c>
      <c r="F309" s="3">
        <v>17</v>
      </c>
      <c r="G309" s="4">
        <v>167.655</v>
      </c>
      <c r="H309" s="5">
        <f t="shared" si="4"/>
        <v>2850.1350000000002</v>
      </c>
    </row>
    <row r="310" spans="1:8" x14ac:dyDescent="0.25">
      <c r="A310" s="3" t="s">
        <v>5543</v>
      </c>
      <c r="B310" s="3" t="s">
        <v>4746</v>
      </c>
      <c r="C310" s="3" t="s">
        <v>22</v>
      </c>
      <c r="D310" s="3" t="s">
        <v>23</v>
      </c>
      <c r="E310" s="3" t="s">
        <v>134</v>
      </c>
      <c r="F310" s="3">
        <v>17</v>
      </c>
      <c r="G310" s="4">
        <v>163.738</v>
      </c>
      <c r="H310" s="5">
        <f t="shared" si="4"/>
        <v>2783.5459999999998</v>
      </c>
    </row>
    <row r="311" spans="1:8" x14ac:dyDescent="0.25">
      <c r="A311" s="3" t="s">
        <v>1975</v>
      </c>
      <c r="B311" s="3" t="s">
        <v>1976</v>
      </c>
      <c r="C311" s="3" t="s">
        <v>6</v>
      </c>
      <c r="D311" s="3" t="s">
        <v>20</v>
      </c>
      <c r="E311" s="3" t="s">
        <v>92</v>
      </c>
      <c r="F311" s="3">
        <v>17</v>
      </c>
      <c r="G311" s="4">
        <v>162.85300000000001</v>
      </c>
      <c r="H311" s="5">
        <f t="shared" si="4"/>
        <v>2768.5010000000002</v>
      </c>
    </row>
    <row r="312" spans="1:8" x14ac:dyDescent="0.25">
      <c r="A312" s="3" t="s">
        <v>5445</v>
      </c>
      <c r="B312" s="3" t="s">
        <v>5446</v>
      </c>
      <c r="C312" s="3" t="s">
        <v>22</v>
      </c>
      <c r="D312" s="3" t="s">
        <v>23</v>
      </c>
      <c r="E312" s="3" t="s">
        <v>2686</v>
      </c>
      <c r="F312" s="3">
        <v>17</v>
      </c>
      <c r="G312" s="4">
        <v>158.41999999999999</v>
      </c>
      <c r="H312" s="5">
        <f t="shared" si="4"/>
        <v>2693.14</v>
      </c>
    </row>
    <row r="313" spans="1:8" x14ac:dyDescent="0.25">
      <c r="A313" s="3" t="s">
        <v>4008</v>
      </c>
      <c r="B313" s="3" t="s">
        <v>4009</v>
      </c>
      <c r="C313" s="3" t="s">
        <v>22</v>
      </c>
      <c r="D313" s="3" t="s">
        <v>12</v>
      </c>
      <c r="E313" s="3" t="s">
        <v>32</v>
      </c>
      <c r="F313" s="3">
        <v>17</v>
      </c>
      <c r="G313" s="4">
        <v>157.84200000000001</v>
      </c>
      <c r="H313" s="5">
        <f t="shared" si="4"/>
        <v>2683.3140000000003</v>
      </c>
    </row>
    <row r="314" spans="1:8" x14ac:dyDescent="0.25">
      <c r="A314" s="3" t="s">
        <v>1134</v>
      </c>
      <c r="B314" s="3" t="s">
        <v>363</v>
      </c>
      <c r="C314" s="3" t="s">
        <v>6</v>
      </c>
      <c r="D314" s="3" t="s">
        <v>16</v>
      </c>
      <c r="E314" s="3" t="s">
        <v>81</v>
      </c>
      <c r="F314" s="3">
        <v>17</v>
      </c>
      <c r="G314" s="4">
        <v>156.876</v>
      </c>
      <c r="H314" s="5">
        <f t="shared" si="4"/>
        <v>2666.8920000000003</v>
      </c>
    </row>
    <row r="315" spans="1:8" x14ac:dyDescent="0.25">
      <c r="A315" s="3" t="s">
        <v>6547</v>
      </c>
      <c r="B315" s="3" t="s">
        <v>6548</v>
      </c>
      <c r="C315" s="3" t="s">
        <v>22</v>
      </c>
      <c r="D315" s="3" t="s">
        <v>91</v>
      </c>
      <c r="E315" s="3" t="s">
        <v>2582</v>
      </c>
      <c r="F315" s="3">
        <v>17</v>
      </c>
      <c r="G315" s="4">
        <v>155.23699999999999</v>
      </c>
      <c r="H315" s="5">
        <f t="shared" si="4"/>
        <v>2639.029</v>
      </c>
    </row>
    <row r="316" spans="1:8" x14ac:dyDescent="0.25">
      <c r="A316" s="3" t="s">
        <v>3221</v>
      </c>
      <c r="B316" s="3" t="s">
        <v>3219</v>
      </c>
      <c r="C316" s="3" t="s">
        <v>22</v>
      </c>
      <c r="D316" s="3" t="s">
        <v>16</v>
      </c>
      <c r="E316" s="3" t="s">
        <v>184</v>
      </c>
      <c r="F316" s="3">
        <v>17</v>
      </c>
      <c r="G316" s="4">
        <v>154.53200000000001</v>
      </c>
      <c r="H316" s="5">
        <f t="shared" si="4"/>
        <v>2627.0440000000003</v>
      </c>
    </row>
    <row r="317" spans="1:8" x14ac:dyDescent="0.25">
      <c r="A317" s="3" t="s">
        <v>4375</v>
      </c>
      <c r="B317" s="3" t="s">
        <v>4376</v>
      </c>
      <c r="C317" s="3" t="s">
        <v>22</v>
      </c>
      <c r="D317" s="3" t="s">
        <v>91</v>
      </c>
      <c r="E317" s="3" t="s">
        <v>184</v>
      </c>
      <c r="F317" s="3">
        <v>17</v>
      </c>
      <c r="G317" s="4">
        <v>152.018</v>
      </c>
      <c r="H317" s="5">
        <f t="shared" si="4"/>
        <v>2584.306</v>
      </c>
    </row>
    <row r="318" spans="1:8" x14ac:dyDescent="0.25">
      <c r="A318" s="3" t="s">
        <v>1673</v>
      </c>
      <c r="B318" s="3" t="s">
        <v>1674</v>
      </c>
      <c r="C318" s="3" t="s">
        <v>6</v>
      </c>
      <c r="D318" s="3" t="s">
        <v>16</v>
      </c>
      <c r="E318" s="3" t="s">
        <v>17</v>
      </c>
      <c r="F318" s="3">
        <v>17</v>
      </c>
      <c r="G318" s="4">
        <v>150.43299999999999</v>
      </c>
      <c r="H318" s="5">
        <f t="shared" si="4"/>
        <v>2557.3609999999999</v>
      </c>
    </row>
    <row r="319" spans="1:8" x14ac:dyDescent="0.25">
      <c r="A319" s="3" t="s">
        <v>1338</v>
      </c>
      <c r="B319" s="3" t="s">
        <v>1339</v>
      </c>
      <c r="C319" s="3" t="s">
        <v>6</v>
      </c>
      <c r="D319" s="3" t="s">
        <v>20</v>
      </c>
      <c r="E319" s="3" t="s">
        <v>67</v>
      </c>
      <c r="F319" s="3">
        <v>17</v>
      </c>
      <c r="G319" s="4">
        <v>149.01</v>
      </c>
      <c r="H319" s="5">
        <f t="shared" si="4"/>
        <v>2533.17</v>
      </c>
    </row>
    <row r="320" spans="1:8" x14ac:dyDescent="0.25">
      <c r="A320" s="3" t="s">
        <v>1727</v>
      </c>
      <c r="B320" s="3" t="s">
        <v>1728</v>
      </c>
      <c r="C320" s="3" t="s">
        <v>6</v>
      </c>
      <c r="D320" s="3" t="s">
        <v>39</v>
      </c>
      <c r="E320" s="3" t="s">
        <v>92</v>
      </c>
      <c r="F320" s="3">
        <v>17</v>
      </c>
      <c r="G320" s="4">
        <v>148.94999999999999</v>
      </c>
      <c r="H320" s="5">
        <f t="shared" si="4"/>
        <v>2532.1499999999996</v>
      </c>
    </row>
    <row r="321" spans="1:8" x14ac:dyDescent="0.25">
      <c r="A321" s="3" t="s">
        <v>920</v>
      </c>
      <c r="B321" s="3" t="s">
        <v>756</v>
      </c>
      <c r="C321" s="3" t="s">
        <v>6</v>
      </c>
      <c r="D321" s="3" t="s">
        <v>16</v>
      </c>
      <c r="E321" s="3" t="s">
        <v>81</v>
      </c>
      <c r="F321" s="3">
        <v>17</v>
      </c>
      <c r="G321" s="4">
        <v>144.447</v>
      </c>
      <c r="H321" s="5">
        <f t="shared" si="4"/>
        <v>2455.5990000000002</v>
      </c>
    </row>
    <row r="322" spans="1:8" x14ac:dyDescent="0.25">
      <c r="A322" s="3" t="s">
        <v>858</v>
      </c>
      <c r="B322" s="3" t="s">
        <v>859</v>
      </c>
      <c r="C322" s="3" t="s">
        <v>6</v>
      </c>
      <c r="D322" s="3" t="s">
        <v>20</v>
      </c>
      <c r="E322" s="3" t="s">
        <v>81</v>
      </c>
      <c r="F322" s="3">
        <v>17</v>
      </c>
      <c r="G322" s="4">
        <v>142.49299999999999</v>
      </c>
      <c r="H322" s="5">
        <f t="shared" si="4"/>
        <v>2422.3809999999999</v>
      </c>
    </row>
    <row r="323" spans="1:8" x14ac:dyDescent="0.25">
      <c r="A323" s="3" t="s">
        <v>4851</v>
      </c>
      <c r="B323" s="3" t="s">
        <v>4852</v>
      </c>
      <c r="C323" s="3" t="s">
        <v>22</v>
      </c>
      <c r="D323" s="3" t="s">
        <v>23</v>
      </c>
      <c r="E323" s="3" t="s">
        <v>2577</v>
      </c>
      <c r="F323" s="3">
        <v>17</v>
      </c>
      <c r="G323" s="4">
        <v>140.91200000000001</v>
      </c>
      <c r="H323" s="5">
        <f t="shared" si="4"/>
        <v>2395.5039999999999</v>
      </c>
    </row>
    <row r="324" spans="1:8" x14ac:dyDescent="0.25">
      <c r="A324" s="3" t="s">
        <v>1949</v>
      </c>
      <c r="B324" s="3" t="s">
        <v>1950</v>
      </c>
      <c r="C324" s="3" t="s">
        <v>6</v>
      </c>
      <c r="D324" s="3" t="s">
        <v>16</v>
      </c>
      <c r="E324" s="3" t="s">
        <v>92</v>
      </c>
      <c r="F324" s="3">
        <v>17</v>
      </c>
      <c r="G324" s="4">
        <v>140.27600000000001</v>
      </c>
      <c r="H324" s="5">
        <f t="shared" si="4"/>
        <v>2384.692</v>
      </c>
    </row>
    <row r="325" spans="1:8" x14ac:dyDescent="0.25">
      <c r="A325" s="3" t="s">
        <v>3634</v>
      </c>
      <c r="B325" s="3" t="s">
        <v>3630</v>
      </c>
      <c r="C325" s="3" t="s">
        <v>22</v>
      </c>
      <c r="D325" s="3" t="s">
        <v>91</v>
      </c>
      <c r="E325" s="3" t="s">
        <v>2440</v>
      </c>
      <c r="F325" s="3">
        <v>17</v>
      </c>
      <c r="G325" s="4">
        <v>139.72800000000001</v>
      </c>
      <c r="H325" s="5">
        <f t="shared" si="4"/>
        <v>2375.3760000000002</v>
      </c>
    </row>
    <row r="326" spans="1:8" x14ac:dyDescent="0.25">
      <c r="A326" s="3" t="s">
        <v>3222</v>
      </c>
      <c r="B326" s="3" t="s">
        <v>3219</v>
      </c>
      <c r="C326" s="3" t="s">
        <v>6</v>
      </c>
      <c r="D326" s="3" t="s">
        <v>16</v>
      </c>
      <c r="E326" s="3" t="s">
        <v>240</v>
      </c>
      <c r="F326" s="3">
        <v>17</v>
      </c>
      <c r="G326" s="4">
        <v>138.167</v>
      </c>
      <c r="H326" s="5">
        <f t="shared" si="4"/>
        <v>2348.8389999999999</v>
      </c>
    </row>
    <row r="327" spans="1:8" x14ac:dyDescent="0.25">
      <c r="A327" s="3" t="s">
        <v>2036</v>
      </c>
      <c r="B327" s="3" t="s">
        <v>363</v>
      </c>
      <c r="C327" s="3" t="s">
        <v>6</v>
      </c>
      <c r="D327" s="3" t="s">
        <v>16</v>
      </c>
      <c r="E327" s="3" t="s">
        <v>92</v>
      </c>
      <c r="F327" s="3">
        <v>17</v>
      </c>
      <c r="G327" s="4">
        <v>137.21199999999999</v>
      </c>
      <c r="H327" s="5">
        <f t="shared" ref="H327:H390" si="5">F327*G327</f>
        <v>2332.6039999999998</v>
      </c>
    </row>
    <row r="328" spans="1:8" x14ac:dyDescent="0.25">
      <c r="A328" s="3" t="s">
        <v>4066</v>
      </c>
      <c r="B328" s="3" t="s">
        <v>64</v>
      </c>
      <c r="C328" s="3" t="s">
        <v>22</v>
      </c>
      <c r="D328" s="3" t="s">
        <v>7</v>
      </c>
      <c r="E328" s="3" t="s">
        <v>7</v>
      </c>
      <c r="F328" s="3">
        <v>17</v>
      </c>
      <c r="G328" s="4">
        <v>134.94800000000001</v>
      </c>
      <c r="H328" s="5">
        <f t="shared" si="5"/>
        <v>2294.116</v>
      </c>
    </row>
    <row r="329" spans="1:8" x14ac:dyDescent="0.25">
      <c r="A329" s="3" t="s">
        <v>6255</v>
      </c>
      <c r="B329" s="3" t="s">
        <v>4416</v>
      </c>
      <c r="C329" s="3" t="s">
        <v>22</v>
      </c>
      <c r="D329" s="3" t="s">
        <v>20</v>
      </c>
      <c r="E329" s="3" t="s">
        <v>24</v>
      </c>
      <c r="F329" s="3">
        <v>17</v>
      </c>
      <c r="G329" s="4">
        <v>133.69900000000001</v>
      </c>
      <c r="H329" s="5">
        <f t="shared" si="5"/>
        <v>2272.8830000000003</v>
      </c>
    </row>
    <row r="330" spans="1:8" x14ac:dyDescent="0.25">
      <c r="A330" s="3" t="s">
        <v>6254</v>
      </c>
      <c r="B330" s="3" t="s">
        <v>4413</v>
      </c>
      <c r="C330" s="3" t="s">
        <v>22</v>
      </c>
      <c r="D330" s="3" t="s">
        <v>20</v>
      </c>
      <c r="E330" s="3" t="s">
        <v>2297</v>
      </c>
      <c r="F330" s="3">
        <v>17</v>
      </c>
      <c r="G330" s="4">
        <v>132.28299999999999</v>
      </c>
      <c r="H330" s="5">
        <f t="shared" si="5"/>
        <v>2248.8109999999997</v>
      </c>
    </row>
    <row r="331" spans="1:8" x14ac:dyDescent="0.25">
      <c r="A331" s="3" t="s">
        <v>977</v>
      </c>
      <c r="B331" s="3" t="s">
        <v>978</v>
      </c>
      <c r="C331" s="3" t="s">
        <v>6</v>
      </c>
      <c r="D331" s="3" t="s">
        <v>16</v>
      </c>
      <c r="E331" s="3" t="s">
        <v>728</v>
      </c>
      <c r="F331" s="3">
        <v>17</v>
      </c>
      <c r="G331" s="4">
        <v>129.535</v>
      </c>
      <c r="H331" s="5">
        <f t="shared" si="5"/>
        <v>2202.0949999999998</v>
      </c>
    </row>
    <row r="332" spans="1:8" x14ac:dyDescent="0.25">
      <c r="A332" s="3" t="s">
        <v>1080</v>
      </c>
      <c r="B332" s="3" t="s">
        <v>1081</v>
      </c>
      <c r="C332" s="3" t="s">
        <v>6</v>
      </c>
      <c r="D332" s="3" t="s">
        <v>12</v>
      </c>
      <c r="E332" s="3" t="s">
        <v>81</v>
      </c>
      <c r="F332" s="3">
        <v>17</v>
      </c>
      <c r="G332" s="4">
        <v>127.759</v>
      </c>
      <c r="H332" s="5">
        <f t="shared" si="5"/>
        <v>2171.9029999999998</v>
      </c>
    </row>
    <row r="333" spans="1:8" x14ac:dyDescent="0.25">
      <c r="A333" s="3" t="s">
        <v>6785</v>
      </c>
      <c r="B333" s="3" t="s">
        <v>416</v>
      </c>
      <c r="C333" s="3" t="s">
        <v>6</v>
      </c>
      <c r="D333" s="3" t="s">
        <v>7</v>
      </c>
      <c r="E333" s="3" t="s">
        <v>7</v>
      </c>
      <c r="F333" s="3">
        <v>17</v>
      </c>
      <c r="G333" s="4">
        <v>127.578</v>
      </c>
      <c r="H333" s="5">
        <f t="shared" si="5"/>
        <v>2168.826</v>
      </c>
    </row>
    <row r="334" spans="1:8" x14ac:dyDescent="0.25">
      <c r="A334" s="3" t="s">
        <v>6098</v>
      </c>
      <c r="B334" s="3" t="s">
        <v>6079</v>
      </c>
      <c r="C334" s="3" t="s">
        <v>22</v>
      </c>
      <c r="D334" s="3" t="s">
        <v>20</v>
      </c>
      <c r="E334" s="3" t="s">
        <v>156</v>
      </c>
      <c r="F334" s="3">
        <v>17</v>
      </c>
      <c r="G334" s="4">
        <v>127.21</v>
      </c>
      <c r="H334" s="5">
        <f t="shared" si="5"/>
        <v>2162.5699999999997</v>
      </c>
    </row>
    <row r="335" spans="1:8" x14ac:dyDescent="0.25">
      <c r="A335" s="3" t="s">
        <v>6256</v>
      </c>
      <c r="B335" s="3" t="s">
        <v>4416</v>
      </c>
      <c r="C335" s="3" t="s">
        <v>22</v>
      </c>
      <c r="D335" s="3" t="s">
        <v>20</v>
      </c>
      <c r="E335" s="3" t="s">
        <v>2440</v>
      </c>
      <c r="F335" s="3">
        <v>17</v>
      </c>
      <c r="G335" s="4">
        <v>126.04600000000001</v>
      </c>
      <c r="H335" s="5">
        <f t="shared" si="5"/>
        <v>2142.7820000000002</v>
      </c>
    </row>
    <row r="336" spans="1:8" x14ac:dyDescent="0.25">
      <c r="A336" s="3" t="s">
        <v>3672</v>
      </c>
      <c r="B336" s="3" t="s">
        <v>3670</v>
      </c>
      <c r="C336" s="3" t="s">
        <v>22</v>
      </c>
      <c r="D336" s="3" t="s">
        <v>39</v>
      </c>
      <c r="E336" s="3" t="s">
        <v>156</v>
      </c>
      <c r="F336" s="3">
        <v>17</v>
      </c>
      <c r="G336" s="4">
        <v>123.991</v>
      </c>
      <c r="H336" s="5">
        <f t="shared" si="5"/>
        <v>2107.8470000000002</v>
      </c>
    </row>
    <row r="337" spans="1:8" x14ac:dyDescent="0.25">
      <c r="A337" s="3" t="s">
        <v>6603</v>
      </c>
      <c r="B337" s="3" t="s">
        <v>6604</v>
      </c>
      <c r="C337" s="3" t="s">
        <v>6</v>
      </c>
      <c r="D337" s="3" t="s">
        <v>91</v>
      </c>
      <c r="E337" s="3" t="s">
        <v>63</v>
      </c>
      <c r="F337" s="3">
        <v>17</v>
      </c>
      <c r="G337" s="4">
        <v>121.953</v>
      </c>
      <c r="H337" s="5">
        <f t="shared" si="5"/>
        <v>2073.201</v>
      </c>
    </row>
    <row r="338" spans="1:8" x14ac:dyDescent="0.25">
      <c r="A338" s="3" t="s">
        <v>1184</v>
      </c>
      <c r="B338" s="3" t="s">
        <v>1185</v>
      </c>
      <c r="C338" s="3" t="s">
        <v>6</v>
      </c>
      <c r="D338" s="3" t="s">
        <v>16</v>
      </c>
      <c r="E338" s="3" t="s">
        <v>81</v>
      </c>
      <c r="F338" s="3">
        <v>17</v>
      </c>
      <c r="G338" s="4">
        <v>118.065</v>
      </c>
      <c r="H338" s="5">
        <f t="shared" si="5"/>
        <v>2007.105</v>
      </c>
    </row>
    <row r="339" spans="1:8" x14ac:dyDescent="0.25">
      <c r="A339" s="3" t="s">
        <v>1799</v>
      </c>
      <c r="B339" s="3" t="s">
        <v>1800</v>
      </c>
      <c r="C339" s="3" t="s">
        <v>6</v>
      </c>
      <c r="D339" s="3" t="s">
        <v>16</v>
      </c>
      <c r="E339" s="3" t="s">
        <v>92</v>
      </c>
      <c r="F339" s="3">
        <v>17</v>
      </c>
      <c r="G339" s="4">
        <v>118.06399999999999</v>
      </c>
      <c r="H339" s="5">
        <f t="shared" si="5"/>
        <v>2007.088</v>
      </c>
    </row>
    <row r="340" spans="1:8" x14ac:dyDescent="0.25">
      <c r="A340" s="3" t="s">
        <v>577</v>
      </c>
      <c r="B340" s="3" t="s">
        <v>578</v>
      </c>
      <c r="C340" s="3" t="s">
        <v>6</v>
      </c>
      <c r="D340" s="3" t="s">
        <v>20</v>
      </c>
      <c r="E340" s="3" t="s">
        <v>80</v>
      </c>
      <c r="F340" s="3">
        <v>17</v>
      </c>
      <c r="G340" s="4">
        <v>115.756</v>
      </c>
      <c r="H340" s="5">
        <f t="shared" si="5"/>
        <v>1967.8520000000001</v>
      </c>
    </row>
    <row r="341" spans="1:8" x14ac:dyDescent="0.25">
      <c r="A341" s="3" t="s">
        <v>2871</v>
      </c>
      <c r="B341" s="3" t="s">
        <v>2872</v>
      </c>
      <c r="C341" s="3" t="s">
        <v>22</v>
      </c>
      <c r="D341" s="3" t="s">
        <v>16</v>
      </c>
      <c r="E341" s="3" t="s">
        <v>2582</v>
      </c>
      <c r="F341" s="3">
        <v>17</v>
      </c>
      <c r="G341" s="4">
        <v>114.613</v>
      </c>
      <c r="H341" s="5">
        <f t="shared" si="5"/>
        <v>1948.421</v>
      </c>
    </row>
    <row r="342" spans="1:8" x14ac:dyDescent="0.25">
      <c r="A342" s="3" t="s">
        <v>5667</v>
      </c>
      <c r="B342" s="3" t="s">
        <v>5655</v>
      </c>
      <c r="C342" s="3" t="s">
        <v>22</v>
      </c>
      <c r="D342" s="3" t="s">
        <v>23</v>
      </c>
      <c r="E342" s="3" t="s">
        <v>2540</v>
      </c>
      <c r="F342" s="3">
        <v>17</v>
      </c>
      <c r="G342" s="4">
        <v>113.035</v>
      </c>
      <c r="H342" s="5">
        <f t="shared" si="5"/>
        <v>1921.595</v>
      </c>
    </row>
    <row r="343" spans="1:8" x14ac:dyDescent="0.25">
      <c r="A343" s="3" t="s">
        <v>3447</v>
      </c>
      <c r="B343" s="3" t="s">
        <v>3448</v>
      </c>
      <c r="C343" s="3" t="s">
        <v>22</v>
      </c>
      <c r="D343" s="3" t="s">
        <v>20</v>
      </c>
      <c r="E343" s="3" t="s">
        <v>1567</v>
      </c>
      <c r="F343" s="3">
        <v>17</v>
      </c>
      <c r="G343" s="4">
        <v>111.792</v>
      </c>
      <c r="H343" s="5">
        <f t="shared" si="5"/>
        <v>1900.4639999999999</v>
      </c>
    </row>
    <row r="344" spans="1:8" x14ac:dyDescent="0.25">
      <c r="A344" s="3" t="s">
        <v>3441</v>
      </c>
      <c r="B344" s="3" t="s">
        <v>1822</v>
      </c>
      <c r="C344" s="3" t="s">
        <v>22</v>
      </c>
      <c r="D344" s="3" t="s">
        <v>20</v>
      </c>
      <c r="E344" s="3" t="s">
        <v>2423</v>
      </c>
      <c r="F344" s="3">
        <v>17</v>
      </c>
      <c r="G344" s="4">
        <v>111.205</v>
      </c>
      <c r="H344" s="5">
        <f t="shared" si="5"/>
        <v>1890.4849999999999</v>
      </c>
    </row>
    <row r="345" spans="1:8" x14ac:dyDescent="0.25">
      <c r="A345" s="3" t="s">
        <v>1067</v>
      </c>
      <c r="B345" s="3" t="s">
        <v>1068</v>
      </c>
      <c r="C345" s="3" t="s">
        <v>6</v>
      </c>
      <c r="D345" s="3" t="s">
        <v>12</v>
      </c>
      <c r="E345" s="3" t="s">
        <v>728</v>
      </c>
      <c r="F345" s="3">
        <v>17</v>
      </c>
      <c r="G345" s="4">
        <v>110.762</v>
      </c>
      <c r="H345" s="5">
        <f t="shared" si="5"/>
        <v>1882.954</v>
      </c>
    </row>
    <row r="346" spans="1:8" x14ac:dyDescent="0.25">
      <c r="A346" s="3" t="s">
        <v>3647</v>
      </c>
      <c r="B346" s="3" t="s">
        <v>3646</v>
      </c>
      <c r="C346" s="3" t="s">
        <v>22</v>
      </c>
      <c r="D346" s="3" t="s">
        <v>39</v>
      </c>
      <c r="E346" s="3" t="s">
        <v>171</v>
      </c>
      <c r="F346" s="3">
        <v>17</v>
      </c>
      <c r="G346" s="4">
        <v>108.895</v>
      </c>
      <c r="H346" s="5">
        <f t="shared" si="5"/>
        <v>1851.2149999999999</v>
      </c>
    </row>
    <row r="347" spans="1:8" x14ac:dyDescent="0.25">
      <c r="A347" s="3" t="s">
        <v>5672</v>
      </c>
      <c r="B347" s="3" t="s">
        <v>5673</v>
      </c>
      <c r="C347" s="3" t="s">
        <v>22</v>
      </c>
      <c r="D347" s="3" t="s">
        <v>23</v>
      </c>
      <c r="E347" s="3" t="s">
        <v>2540</v>
      </c>
      <c r="F347" s="3">
        <v>17</v>
      </c>
      <c r="G347" s="4">
        <v>108.877</v>
      </c>
      <c r="H347" s="5">
        <f t="shared" si="5"/>
        <v>1850.9089999999999</v>
      </c>
    </row>
    <row r="348" spans="1:8" x14ac:dyDescent="0.25">
      <c r="A348" s="3" t="s">
        <v>3220</v>
      </c>
      <c r="B348" s="3" t="s">
        <v>3219</v>
      </c>
      <c r="C348" s="3" t="s">
        <v>6</v>
      </c>
      <c r="D348" s="3" t="s">
        <v>16</v>
      </c>
      <c r="E348" s="3" t="s">
        <v>240</v>
      </c>
      <c r="F348" s="3">
        <v>17</v>
      </c>
      <c r="G348" s="4">
        <v>107.605</v>
      </c>
      <c r="H348" s="5">
        <f t="shared" si="5"/>
        <v>1829.2850000000001</v>
      </c>
    </row>
    <row r="349" spans="1:8" x14ac:dyDescent="0.25">
      <c r="A349" s="3" t="s">
        <v>2852</v>
      </c>
      <c r="B349" s="3" t="s">
        <v>2851</v>
      </c>
      <c r="C349" s="3" t="s">
        <v>22</v>
      </c>
      <c r="D349" s="3" t="s">
        <v>16</v>
      </c>
      <c r="E349" s="3" t="s">
        <v>2582</v>
      </c>
      <c r="F349" s="3">
        <v>17</v>
      </c>
      <c r="G349" s="4">
        <v>107.062</v>
      </c>
      <c r="H349" s="5">
        <f t="shared" si="5"/>
        <v>1820.0539999999999</v>
      </c>
    </row>
    <row r="350" spans="1:8" x14ac:dyDescent="0.25">
      <c r="A350" s="3" t="s">
        <v>1458</v>
      </c>
      <c r="B350" s="3" t="s">
        <v>1169</v>
      </c>
      <c r="C350" s="3" t="s">
        <v>6</v>
      </c>
      <c r="D350" s="3" t="s">
        <v>16</v>
      </c>
      <c r="E350" s="3" t="s">
        <v>13</v>
      </c>
      <c r="F350" s="3">
        <v>17</v>
      </c>
      <c r="G350" s="4">
        <v>106.95099999999999</v>
      </c>
      <c r="H350" s="5">
        <f t="shared" si="5"/>
        <v>1818.1669999999999</v>
      </c>
    </row>
    <row r="351" spans="1:8" x14ac:dyDescent="0.25">
      <c r="A351" s="3" t="s">
        <v>485</v>
      </c>
      <c r="B351" s="3" t="s">
        <v>486</v>
      </c>
      <c r="C351" s="3" t="s">
        <v>6</v>
      </c>
      <c r="D351" s="3" t="s">
        <v>16</v>
      </c>
      <c r="E351" s="3" t="s">
        <v>80</v>
      </c>
      <c r="F351" s="3">
        <v>17</v>
      </c>
      <c r="G351" s="4">
        <v>106.753</v>
      </c>
      <c r="H351" s="5">
        <f t="shared" si="5"/>
        <v>1814.8009999999999</v>
      </c>
    </row>
    <row r="352" spans="1:8" x14ac:dyDescent="0.25">
      <c r="A352" s="3" t="s">
        <v>910</v>
      </c>
      <c r="B352" s="3" t="s">
        <v>415</v>
      </c>
      <c r="C352" s="3" t="s">
        <v>6</v>
      </c>
      <c r="D352" s="3" t="s">
        <v>16</v>
      </c>
      <c r="E352" s="3" t="s">
        <v>81</v>
      </c>
      <c r="F352" s="3">
        <v>17</v>
      </c>
      <c r="G352" s="4">
        <v>106.736</v>
      </c>
      <c r="H352" s="5">
        <f t="shared" si="5"/>
        <v>1814.5120000000002</v>
      </c>
    </row>
    <row r="353" spans="1:8" x14ac:dyDescent="0.25">
      <c r="A353" s="3" t="s">
        <v>6269</v>
      </c>
      <c r="B353" s="3" t="s">
        <v>6270</v>
      </c>
      <c r="C353" s="3" t="s">
        <v>22</v>
      </c>
      <c r="D353" s="3" t="s">
        <v>20</v>
      </c>
      <c r="E353" s="3" t="s">
        <v>2440</v>
      </c>
      <c r="F353" s="3">
        <v>17</v>
      </c>
      <c r="G353" s="4">
        <v>106.63</v>
      </c>
      <c r="H353" s="5">
        <f t="shared" si="5"/>
        <v>1812.71</v>
      </c>
    </row>
    <row r="354" spans="1:8" x14ac:dyDescent="0.25">
      <c r="A354" s="3" t="s">
        <v>4096</v>
      </c>
      <c r="B354" s="3" t="s">
        <v>4097</v>
      </c>
      <c r="C354" s="3" t="s">
        <v>22</v>
      </c>
      <c r="D354" s="3" t="s">
        <v>12</v>
      </c>
      <c r="E354" s="3" t="s">
        <v>2577</v>
      </c>
      <c r="F354" s="3">
        <v>17</v>
      </c>
      <c r="G354" s="4">
        <v>105.68600000000001</v>
      </c>
      <c r="H354" s="5">
        <f t="shared" si="5"/>
        <v>1796.662</v>
      </c>
    </row>
    <row r="355" spans="1:8" x14ac:dyDescent="0.25">
      <c r="A355" s="3" t="s">
        <v>6257</v>
      </c>
      <c r="B355" s="3" t="s">
        <v>6258</v>
      </c>
      <c r="C355" s="3" t="s">
        <v>22</v>
      </c>
      <c r="D355" s="3" t="s">
        <v>20</v>
      </c>
      <c r="E355" s="3" t="s">
        <v>24</v>
      </c>
      <c r="F355" s="3">
        <v>17</v>
      </c>
      <c r="G355" s="4">
        <v>103.443</v>
      </c>
      <c r="H355" s="5">
        <f t="shared" si="5"/>
        <v>1758.5309999999999</v>
      </c>
    </row>
    <row r="356" spans="1:8" x14ac:dyDescent="0.25">
      <c r="A356" s="3" t="s">
        <v>6647</v>
      </c>
      <c r="B356" s="3" t="s">
        <v>1183</v>
      </c>
      <c r="C356" s="3" t="s">
        <v>6</v>
      </c>
      <c r="D356" s="3" t="s">
        <v>16</v>
      </c>
      <c r="E356" s="3" t="s">
        <v>2870</v>
      </c>
      <c r="F356" s="3">
        <v>17</v>
      </c>
      <c r="G356" s="4">
        <v>102.879</v>
      </c>
      <c r="H356" s="5">
        <f t="shared" si="5"/>
        <v>1748.943</v>
      </c>
    </row>
    <row r="357" spans="1:8" x14ac:dyDescent="0.25">
      <c r="A357" s="3" t="s">
        <v>5896</v>
      </c>
      <c r="B357" s="3" t="s">
        <v>579</v>
      </c>
      <c r="C357" s="3" t="s">
        <v>22</v>
      </c>
      <c r="D357" s="3" t="s">
        <v>165</v>
      </c>
      <c r="E357" s="3" t="s">
        <v>2297</v>
      </c>
      <c r="F357" s="3">
        <v>17</v>
      </c>
      <c r="G357" s="4">
        <v>102.78100000000001</v>
      </c>
      <c r="H357" s="5">
        <f t="shared" si="5"/>
        <v>1747.277</v>
      </c>
    </row>
    <row r="358" spans="1:8" x14ac:dyDescent="0.25">
      <c r="A358" s="3" t="s">
        <v>6858</v>
      </c>
      <c r="B358" s="3" t="s">
        <v>3399</v>
      </c>
      <c r="C358" s="3" t="s">
        <v>6</v>
      </c>
      <c r="D358" s="3" t="s">
        <v>20</v>
      </c>
      <c r="E358" s="3" t="s">
        <v>81</v>
      </c>
      <c r="F358" s="3">
        <v>17</v>
      </c>
      <c r="G358" s="4">
        <v>102.066</v>
      </c>
      <c r="H358" s="5">
        <f t="shared" si="5"/>
        <v>1735.1220000000001</v>
      </c>
    </row>
    <row r="359" spans="1:8" x14ac:dyDescent="0.25">
      <c r="A359" s="3" t="s">
        <v>6265</v>
      </c>
      <c r="B359" s="3" t="s">
        <v>6266</v>
      </c>
      <c r="C359" s="3" t="s">
        <v>22</v>
      </c>
      <c r="D359" s="3" t="s">
        <v>20</v>
      </c>
      <c r="E359" s="3" t="s">
        <v>2297</v>
      </c>
      <c r="F359" s="3">
        <v>17</v>
      </c>
      <c r="G359" s="4">
        <v>101.68300000000001</v>
      </c>
      <c r="H359" s="5">
        <f t="shared" si="5"/>
        <v>1728.6110000000001</v>
      </c>
    </row>
    <row r="360" spans="1:8" x14ac:dyDescent="0.25">
      <c r="A360" s="3" t="s">
        <v>2152</v>
      </c>
      <c r="B360" s="3" t="s">
        <v>363</v>
      </c>
      <c r="C360" s="3" t="s">
        <v>6</v>
      </c>
      <c r="D360" s="3" t="s">
        <v>16</v>
      </c>
      <c r="E360" s="3" t="s">
        <v>188</v>
      </c>
      <c r="F360" s="3">
        <v>17</v>
      </c>
      <c r="G360" s="4">
        <v>100.542</v>
      </c>
      <c r="H360" s="5">
        <f t="shared" si="5"/>
        <v>1709.2139999999999</v>
      </c>
    </row>
    <row r="361" spans="1:8" x14ac:dyDescent="0.25">
      <c r="A361" s="3" t="s">
        <v>6004</v>
      </c>
      <c r="B361" s="3" t="s">
        <v>6001</v>
      </c>
      <c r="C361" s="3" t="s">
        <v>22</v>
      </c>
      <c r="D361" s="3" t="s">
        <v>23</v>
      </c>
      <c r="E361" s="3" t="s">
        <v>2595</v>
      </c>
      <c r="F361" s="3">
        <v>17</v>
      </c>
      <c r="G361" s="4">
        <v>99.396000000000001</v>
      </c>
      <c r="H361" s="5">
        <f t="shared" si="5"/>
        <v>1689.732</v>
      </c>
    </row>
    <row r="362" spans="1:8" x14ac:dyDescent="0.25">
      <c r="A362" s="3" t="s">
        <v>3916</v>
      </c>
      <c r="B362" s="3" t="s">
        <v>3917</v>
      </c>
      <c r="C362" s="3" t="s">
        <v>22</v>
      </c>
      <c r="D362" s="3" t="s">
        <v>39</v>
      </c>
      <c r="E362" s="3" t="s">
        <v>2326</v>
      </c>
      <c r="F362" s="3">
        <v>17</v>
      </c>
      <c r="G362" s="4">
        <v>96.567999999999998</v>
      </c>
      <c r="H362" s="5">
        <f t="shared" si="5"/>
        <v>1641.6559999999999</v>
      </c>
    </row>
    <row r="363" spans="1:8" x14ac:dyDescent="0.25">
      <c r="A363" s="3" t="s">
        <v>2011</v>
      </c>
      <c r="B363" s="3" t="s">
        <v>548</v>
      </c>
      <c r="C363" s="3" t="s">
        <v>6</v>
      </c>
      <c r="D363" s="3" t="s">
        <v>12</v>
      </c>
      <c r="E363" s="3" t="s">
        <v>67</v>
      </c>
      <c r="F363" s="3">
        <v>17</v>
      </c>
      <c r="G363" s="4">
        <v>94.584999999999994</v>
      </c>
      <c r="H363" s="5">
        <f t="shared" si="5"/>
        <v>1607.9449999999999</v>
      </c>
    </row>
    <row r="364" spans="1:8" x14ac:dyDescent="0.25">
      <c r="A364" s="3" t="s">
        <v>6167</v>
      </c>
      <c r="B364" s="3" t="s">
        <v>6168</v>
      </c>
      <c r="C364" s="3" t="s">
        <v>22</v>
      </c>
      <c r="D364" s="3" t="s">
        <v>20</v>
      </c>
      <c r="E364" s="3" t="s">
        <v>2440</v>
      </c>
      <c r="F364" s="3">
        <v>17</v>
      </c>
      <c r="G364" s="4">
        <v>93.563000000000002</v>
      </c>
      <c r="H364" s="5">
        <f t="shared" si="5"/>
        <v>1590.5710000000001</v>
      </c>
    </row>
    <row r="365" spans="1:8" x14ac:dyDescent="0.25">
      <c r="A365" s="3" t="s">
        <v>1475</v>
      </c>
      <c r="B365" s="3" t="s">
        <v>1476</v>
      </c>
      <c r="C365" s="3" t="s">
        <v>6</v>
      </c>
      <c r="D365" s="3" t="s">
        <v>39</v>
      </c>
      <c r="E365" s="3" t="s">
        <v>17</v>
      </c>
      <c r="F365" s="3">
        <v>17</v>
      </c>
      <c r="G365" s="4">
        <v>93.53</v>
      </c>
      <c r="H365" s="5">
        <f t="shared" si="5"/>
        <v>1590.01</v>
      </c>
    </row>
    <row r="366" spans="1:8" x14ac:dyDescent="0.25">
      <c r="A366" s="3" t="s">
        <v>1678</v>
      </c>
      <c r="B366" s="3" t="s">
        <v>1679</v>
      </c>
      <c r="C366" s="3" t="s">
        <v>6</v>
      </c>
      <c r="D366" s="3" t="s">
        <v>39</v>
      </c>
      <c r="E366" s="3" t="s">
        <v>17</v>
      </c>
      <c r="F366" s="3">
        <v>17</v>
      </c>
      <c r="G366" s="4">
        <v>92.76</v>
      </c>
      <c r="H366" s="5">
        <f t="shared" si="5"/>
        <v>1576.92</v>
      </c>
    </row>
    <row r="367" spans="1:8" x14ac:dyDescent="0.25">
      <c r="A367" s="3" t="s">
        <v>5296</v>
      </c>
      <c r="B367" s="3" t="s">
        <v>5262</v>
      </c>
      <c r="C367" s="3" t="s">
        <v>22</v>
      </c>
      <c r="D367" s="3" t="s">
        <v>23</v>
      </c>
      <c r="E367" s="3" t="s">
        <v>134</v>
      </c>
      <c r="F367" s="3">
        <v>17</v>
      </c>
      <c r="G367" s="4">
        <v>92.483000000000004</v>
      </c>
      <c r="H367" s="5">
        <f t="shared" si="5"/>
        <v>1572.211</v>
      </c>
    </row>
    <row r="368" spans="1:8" x14ac:dyDescent="0.25">
      <c r="A368" s="3" t="s">
        <v>3988</v>
      </c>
      <c r="B368" s="3" t="s">
        <v>3989</v>
      </c>
      <c r="C368" s="3" t="s">
        <v>22</v>
      </c>
      <c r="D368" s="3" t="s">
        <v>12</v>
      </c>
      <c r="E368" s="3" t="s">
        <v>2297</v>
      </c>
      <c r="F368" s="3">
        <v>17</v>
      </c>
      <c r="G368" s="4">
        <v>91.834000000000003</v>
      </c>
      <c r="H368" s="5">
        <f t="shared" si="5"/>
        <v>1561.1780000000001</v>
      </c>
    </row>
    <row r="369" spans="1:8" x14ac:dyDescent="0.25">
      <c r="A369" s="3" t="s">
        <v>1899</v>
      </c>
      <c r="B369" s="3" t="s">
        <v>859</v>
      </c>
      <c r="C369" s="3" t="s">
        <v>6</v>
      </c>
      <c r="D369" s="3" t="s">
        <v>20</v>
      </c>
      <c r="E369" s="3" t="s">
        <v>67</v>
      </c>
      <c r="F369" s="3">
        <v>17</v>
      </c>
      <c r="G369" s="4">
        <v>91.796999999999997</v>
      </c>
      <c r="H369" s="5">
        <f t="shared" si="5"/>
        <v>1560.549</v>
      </c>
    </row>
    <row r="370" spans="1:8" x14ac:dyDescent="0.25">
      <c r="A370" s="3" t="s">
        <v>1835</v>
      </c>
      <c r="B370" s="3" t="s">
        <v>1836</v>
      </c>
      <c r="C370" s="3" t="s">
        <v>6</v>
      </c>
      <c r="D370" s="3" t="s">
        <v>7</v>
      </c>
      <c r="E370" s="3" t="s">
        <v>7</v>
      </c>
      <c r="F370" s="3">
        <v>17</v>
      </c>
      <c r="G370" s="4">
        <v>89.222999999999999</v>
      </c>
      <c r="H370" s="5">
        <f t="shared" si="5"/>
        <v>1516.7909999999999</v>
      </c>
    </row>
    <row r="371" spans="1:8" x14ac:dyDescent="0.25">
      <c r="A371" s="3" t="s">
        <v>1412</v>
      </c>
      <c r="B371" s="3" t="s">
        <v>1413</v>
      </c>
      <c r="C371" s="3" t="s">
        <v>6</v>
      </c>
      <c r="D371" s="3" t="s">
        <v>39</v>
      </c>
      <c r="E371" s="3" t="s">
        <v>67</v>
      </c>
      <c r="F371" s="3">
        <v>17</v>
      </c>
      <c r="G371" s="4">
        <v>88.905000000000001</v>
      </c>
      <c r="H371" s="5">
        <f t="shared" si="5"/>
        <v>1511.385</v>
      </c>
    </row>
    <row r="372" spans="1:8" x14ac:dyDescent="0.25">
      <c r="A372" s="3" t="s">
        <v>5121</v>
      </c>
      <c r="B372" s="3" t="s">
        <v>5122</v>
      </c>
      <c r="C372" s="3" t="s">
        <v>22</v>
      </c>
      <c r="D372" s="3" t="s">
        <v>165</v>
      </c>
      <c r="E372" s="3" t="s">
        <v>2582</v>
      </c>
      <c r="F372" s="3">
        <v>17</v>
      </c>
      <c r="G372" s="4">
        <v>84.453000000000003</v>
      </c>
      <c r="H372" s="5">
        <f t="shared" si="5"/>
        <v>1435.701</v>
      </c>
    </row>
    <row r="373" spans="1:8" x14ac:dyDescent="0.25">
      <c r="A373" s="3" t="s">
        <v>5794</v>
      </c>
      <c r="B373" s="3" t="s">
        <v>5795</v>
      </c>
      <c r="C373" s="3" t="s">
        <v>22</v>
      </c>
      <c r="D373" s="3" t="s">
        <v>23</v>
      </c>
      <c r="E373" s="3" t="s">
        <v>156</v>
      </c>
      <c r="F373" s="3">
        <v>17</v>
      </c>
      <c r="G373" s="4">
        <v>83.453000000000003</v>
      </c>
      <c r="H373" s="5">
        <f t="shared" si="5"/>
        <v>1418.701</v>
      </c>
    </row>
    <row r="374" spans="1:8" x14ac:dyDescent="0.25">
      <c r="A374" s="3" t="s">
        <v>6113</v>
      </c>
      <c r="B374" s="3" t="s">
        <v>6114</v>
      </c>
      <c r="C374" s="3" t="s">
        <v>22</v>
      </c>
      <c r="D374" s="3" t="s">
        <v>20</v>
      </c>
      <c r="E374" s="3" t="s">
        <v>24</v>
      </c>
      <c r="F374" s="3">
        <v>17</v>
      </c>
      <c r="G374" s="4">
        <v>82.843000000000004</v>
      </c>
      <c r="H374" s="5">
        <f t="shared" si="5"/>
        <v>1408.3310000000001</v>
      </c>
    </row>
    <row r="375" spans="1:8" x14ac:dyDescent="0.25">
      <c r="A375" s="3" t="s">
        <v>4337</v>
      </c>
      <c r="B375" s="3" t="s">
        <v>4338</v>
      </c>
      <c r="C375" s="3" t="s">
        <v>22</v>
      </c>
      <c r="D375" s="3" t="s">
        <v>12</v>
      </c>
      <c r="E375" s="3" t="s">
        <v>2440</v>
      </c>
      <c r="F375" s="3">
        <v>17</v>
      </c>
      <c r="G375" s="4">
        <v>81.48</v>
      </c>
      <c r="H375" s="5">
        <f t="shared" si="5"/>
        <v>1385.16</v>
      </c>
    </row>
    <row r="376" spans="1:8" x14ac:dyDescent="0.25">
      <c r="A376" s="3" t="s">
        <v>6259</v>
      </c>
      <c r="B376" s="3" t="s">
        <v>6260</v>
      </c>
      <c r="C376" s="3" t="s">
        <v>22</v>
      </c>
      <c r="D376" s="3" t="s">
        <v>20</v>
      </c>
      <c r="E376" s="3" t="s">
        <v>2582</v>
      </c>
      <c r="F376" s="3">
        <v>17</v>
      </c>
      <c r="G376" s="4">
        <v>81.356999999999999</v>
      </c>
      <c r="H376" s="5">
        <f t="shared" si="5"/>
        <v>1383.069</v>
      </c>
    </row>
    <row r="377" spans="1:8" x14ac:dyDescent="0.25">
      <c r="A377" s="3" t="s">
        <v>3986</v>
      </c>
      <c r="B377" s="3" t="s">
        <v>3987</v>
      </c>
      <c r="C377" s="3" t="s">
        <v>22</v>
      </c>
      <c r="D377" s="3" t="s">
        <v>12</v>
      </c>
      <c r="E377" s="3" t="s">
        <v>2595</v>
      </c>
      <c r="F377" s="3">
        <v>17</v>
      </c>
      <c r="G377" s="4">
        <v>80.929000000000002</v>
      </c>
      <c r="H377" s="5">
        <f t="shared" si="5"/>
        <v>1375.7930000000001</v>
      </c>
    </row>
    <row r="378" spans="1:8" x14ac:dyDescent="0.25">
      <c r="A378" s="3" t="s">
        <v>6024</v>
      </c>
      <c r="B378" s="3" t="s">
        <v>6025</v>
      </c>
      <c r="C378" s="3" t="s">
        <v>22</v>
      </c>
      <c r="D378" s="3" t="s">
        <v>23</v>
      </c>
      <c r="E378" s="3" t="s">
        <v>2440</v>
      </c>
      <c r="F378" s="3">
        <v>17</v>
      </c>
      <c r="G378" s="4">
        <v>79.44</v>
      </c>
      <c r="H378" s="5">
        <f t="shared" si="5"/>
        <v>1350.48</v>
      </c>
    </row>
    <row r="379" spans="1:8" x14ac:dyDescent="0.25">
      <c r="A379" s="3" t="s">
        <v>3475</v>
      </c>
      <c r="B379" s="3" t="s">
        <v>508</v>
      </c>
      <c r="C379" s="3" t="s">
        <v>22</v>
      </c>
      <c r="D379" s="3" t="s">
        <v>20</v>
      </c>
      <c r="E379" s="3" t="s">
        <v>32</v>
      </c>
      <c r="F379" s="3">
        <v>17</v>
      </c>
      <c r="G379" s="4">
        <v>79.347999999999999</v>
      </c>
      <c r="H379" s="5">
        <f t="shared" si="5"/>
        <v>1348.9159999999999</v>
      </c>
    </row>
    <row r="380" spans="1:8" x14ac:dyDescent="0.25">
      <c r="A380" s="3" t="s">
        <v>1078</v>
      </c>
      <c r="B380" s="3" t="s">
        <v>1079</v>
      </c>
      <c r="C380" s="3" t="s">
        <v>6</v>
      </c>
      <c r="D380" s="3" t="s">
        <v>39</v>
      </c>
      <c r="E380" s="3" t="s">
        <v>81</v>
      </c>
      <c r="F380" s="3">
        <v>17</v>
      </c>
      <c r="G380" s="4">
        <v>79.088999999999999</v>
      </c>
      <c r="H380" s="5">
        <f t="shared" si="5"/>
        <v>1344.5129999999999</v>
      </c>
    </row>
    <row r="381" spans="1:8" x14ac:dyDescent="0.25">
      <c r="A381" s="3" t="s">
        <v>5666</v>
      </c>
      <c r="B381" s="3" t="s">
        <v>5652</v>
      </c>
      <c r="C381" s="3" t="s">
        <v>22</v>
      </c>
      <c r="D381" s="3" t="s">
        <v>23</v>
      </c>
      <c r="E381" s="3" t="s">
        <v>2540</v>
      </c>
      <c r="F381" s="3">
        <v>17</v>
      </c>
      <c r="G381" s="4">
        <v>78.784999999999997</v>
      </c>
      <c r="H381" s="5">
        <f t="shared" si="5"/>
        <v>1339.345</v>
      </c>
    </row>
    <row r="382" spans="1:8" x14ac:dyDescent="0.25">
      <c r="A382" s="3" t="s">
        <v>3445</v>
      </c>
      <c r="B382" s="3" t="s">
        <v>3444</v>
      </c>
      <c r="C382" s="3" t="s">
        <v>6</v>
      </c>
      <c r="D382" s="3" t="s">
        <v>20</v>
      </c>
      <c r="E382" s="3" t="s">
        <v>240</v>
      </c>
      <c r="F382" s="3">
        <v>17</v>
      </c>
      <c r="G382" s="4">
        <v>78.105000000000004</v>
      </c>
      <c r="H382" s="5">
        <f t="shared" si="5"/>
        <v>1327.7850000000001</v>
      </c>
    </row>
    <row r="383" spans="1:8" x14ac:dyDescent="0.25">
      <c r="A383" s="3" t="s">
        <v>5630</v>
      </c>
      <c r="B383" s="3" t="s">
        <v>5629</v>
      </c>
      <c r="C383" s="3" t="s">
        <v>22</v>
      </c>
      <c r="D383" s="3" t="s">
        <v>23</v>
      </c>
      <c r="E383" s="3" t="s">
        <v>2440</v>
      </c>
      <c r="F383" s="3">
        <v>17</v>
      </c>
      <c r="G383" s="4">
        <v>76.391999999999996</v>
      </c>
      <c r="H383" s="5">
        <f t="shared" si="5"/>
        <v>1298.664</v>
      </c>
    </row>
    <row r="384" spans="1:8" x14ac:dyDescent="0.25">
      <c r="A384" s="3" t="s">
        <v>1954</v>
      </c>
      <c r="B384" s="3" t="s">
        <v>1955</v>
      </c>
      <c r="C384" s="3" t="s">
        <v>6</v>
      </c>
      <c r="D384" s="3" t="s">
        <v>20</v>
      </c>
      <c r="E384" s="3" t="s">
        <v>92</v>
      </c>
      <c r="F384" s="3">
        <v>17</v>
      </c>
      <c r="G384" s="4">
        <v>76.113</v>
      </c>
      <c r="H384" s="5">
        <f t="shared" si="5"/>
        <v>1293.921</v>
      </c>
    </row>
    <row r="385" spans="1:8" x14ac:dyDescent="0.25">
      <c r="A385" s="3" t="s">
        <v>5670</v>
      </c>
      <c r="B385" s="3" t="s">
        <v>1280</v>
      </c>
      <c r="C385" s="3" t="s">
        <v>22</v>
      </c>
      <c r="D385" s="3" t="s">
        <v>23</v>
      </c>
      <c r="E385" s="3" t="s">
        <v>134</v>
      </c>
      <c r="F385" s="3">
        <v>17</v>
      </c>
      <c r="G385" s="4">
        <v>75.481999999999999</v>
      </c>
      <c r="H385" s="5">
        <f t="shared" si="5"/>
        <v>1283.194</v>
      </c>
    </row>
    <row r="386" spans="1:8" x14ac:dyDescent="0.25">
      <c r="A386" s="3" t="s">
        <v>1779</v>
      </c>
      <c r="B386" s="3" t="s">
        <v>411</v>
      </c>
      <c r="C386" s="3" t="s">
        <v>6</v>
      </c>
      <c r="D386" s="3" t="s">
        <v>39</v>
      </c>
      <c r="E386" s="3" t="s">
        <v>145</v>
      </c>
      <c r="F386" s="3">
        <v>17</v>
      </c>
      <c r="G386" s="4">
        <v>74.512</v>
      </c>
      <c r="H386" s="5">
        <f t="shared" si="5"/>
        <v>1266.704</v>
      </c>
    </row>
    <row r="387" spans="1:8" x14ac:dyDescent="0.25">
      <c r="A387" s="3" t="s">
        <v>4257</v>
      </c>
      <c r="B387" s="3" t="s">
        <v>236</v>
      </c>
      <c r="C387" s="3" t="s">
        <v>22</v>
      </c>
      <c r="D387" s="3" t="s">
        <v>12</v>
      </c>
      <c r="E387" s="3" t="s">
        <v>2487</v>
      </c>
      <c r="F387" s="3">
        <v>17</v>
      </c>
      <c r="G387" s="4">
        <v>74.382999999999996</v>
      </c>
      <c r="H387" s="5">
        <f t="shared" si="5"/>
        <v>1264.511</v>
      </c>
    </row>
    <row r="388" spans="1:8" x14ac:dyDescent="0.25">
      <c r="A388" s="3" t="s">
        <v>4153</v>
      </c>
      <c r="B388" s="3" t="s">
        <v>417</v>
      </c>
      <c r="C388" s="3" t="s">
        <v>22</v>
      </c>
      <c r="D388" s="3" t="s">
        <v>12</v>
      </c>
      <c r="E388" s="3" t="s">
        <v>181</v>
      </c>
      <c r="F388" s="3">
        <v>17</v>
      </c>
      <c r="G388" s="4">
        <v>74.070999999999998</v>
      </c>
      <c r="H388" s="5">
        <f t="shared" si="5"/>
        <v>1259.2069999999999</v>
      </c>
    </row>
    <row r="389" spans="1:8" x14ac:dyDescent="0.25">
      <c r="A389" s="3" t="s">
        <v>6263</v>
      </c>
      <c r="B389" s="3" t="s">
        <v>6264</v>
      </c>
      <c r="C389" s="3" t="s">
        <v>22</v>
      </c>
      <c r="D389" s="3" t="s">
        <v>20</v>
      </c>
      <c r="E389" s="3" t="s">
        <v>2582</v>
      </c>
      <c r="F389" s="3">
        <v>17</v>
      </c>
      <c r="G389" s="4">
        <v>73.975999999999999</v>
      </c>
      <c r="H389" s="5">
        <f t="shared" si="5"/>
        <v>1257.5920000000001</v>
      </c>
    </row>
    <row r="390" spans="1:8" x14ac:dyDescent="0.25">
      <c r="A390" s="3" t="s">
        <v>3959</v>
      </c>
      <c r="B390" s="3" t="s">
        <v>3960</v>
      </c>
      <c r="C390" s="3" t="s">
        <v>22</v>
      </c>
      <c r="D390" s="3" t="s">
        <v>12</v>
      </c>
      <c r="E390" s="3" t="s">
        <v>2299</v>
      </c>
      <c r="F390" s="3">
        <v>17</v>
      </c>
      <c r="G390" s="4">
        <v>73.341999999999999</v>
      </c>
      <c r="H390" s="5">
        <f t="shared" si="5"/>
        <v>1246.8140000000001</v>
      </c>
    </row>
    <row r="391" spans="1:8" x14ac:dyDescent="0.25">
      <c r="A391" s="3" t="s">
        <v>3242</v>
      </c>
      <c r="B391" s="3" t="s">
        <v>3234</v>
      </c>
      <c r="C391" s="3" t="s">
        <v>22</v>
      </c>
      <c r="D391" s="3" t="s">
        <v>16</v>
      </c>
      <c r="E391" s="3" t="s">
        <v>134</v>
      </c>
      <c r="F391" s="3">
        <v>17</v>
      </c>
      <c r="G391" s="4">
        <v>70.677999999999997</v>
      </c>
      <c r="H391" s="5">
        <f t="shared" ref="H391:H454" si="6">F391*G391</f>
        <v>1201.5259999999998</v>
      </c>
    </row>
    <row r="392" spans="1:8" x14ac:dyDescent="0.25">
      <c r="A392" s="3" t="s">
        <v>4324</v>
      </c>
      <c r="B392" s="3" t="s">
        <v>548</v>
      </c>
      <c r="C392" s="3" t="s">
        <v>22</v>
      </c>
      <c r="D392" s="3" t="s">
        <v>12</v>
      </c>
      <c r="E392" s="3" t="s">
        <v>32</v>
      </c>
      <c r="F392" s="3">
        <v>17</v>
      </c>
      <c r="G392" s="4">
        <v>70.66</v>
      </c>
      <c r="H392" s="5">
        <f t="shared" si="6"/>
        <v>1201.22</v>
      </c>
    </row>
    <row r="393" spans="1:8" x14ac:dyDescent="0.25">
      <c r="A393" s="3" t="s">
        <v>4371</v>
      </c>
      <c r="B393" s="3" t="s">
        <v>640</v>
      </c>
      <c r="C393" s="3" t="s">
        <v>22</v>
      </c>
      <c r="D393" s="3" t="s">
        <v>91</v>
      </c>
      <c r="E393" s="3" t="s">
        <v>2440</v>
      </c>
      <c r="F393" s="3">
        <v>17</v>
      </c>
      <c r="G393" s="4">
        <v>70.602000000000004</v>
      </c>
      <c r="H393" s="5">
        <f t="shared" si="6"/>
        <v>1200.2340000000002</v>
      </c>
    </row>
    <row r="394" spans="1:8" x14ac:dyDescent="0.25">
      <c r="A394" s="3" t="s">
        <v>6744</v>
      </c>
      <c r="B394" s="3" t="s">
        <v>3763</v>
      </c>
      <c r="C394" s="3" t="s">
        <v>6</v>
      </c>
      <c r="D394" s="3" t="s">
        <v>39</v>
      </c>
      <c r="E394" s="3" t="s">
        <v>81</v>
      </c>
      <c r="F394" s="3">
        <v>17</v>
      </c>
      <c r="G394" s="4">
        <v>70.165999999999997</v>
      </c>
      <c r="H394" s="5">
        <f t="shared" si="6"/>
        <v>1192.8219999999999</v>
      </c>
    </row>
    <row r="395" spans="1:8" x14ac:dyDescent="0.25">
      <c r="A395" s="3" t="s">
        <v>1174</v>
      </c>
      <c r="B395" s="3" t="s">
        <v>1175</v>
      </c>
      <c r="C395" s="3" t="s">
        <v>6</v>
      </c>
      <c r="D395" s="3" t="s">
        <v>16</v>
      </c>
      <c r="E395" s="3" t="s">
        <v>81</v>
      </c>
      <c r="F395" s="3">
        <v>17</v>
      </c>
      <c r="G395" s="4">
        <v>69.457999999999998</v>
      </c>
      <c r="H395" s="5">
        <f t="shared" si="6"/>
        <v>1180.7860000000001</v>
      </c>
    </row>
    <row r="396" spans="1:8" x14ac:dyDescent="0.25">
      <c r="A396" s="3" t="s">
        <v>2064</v>
      </c>
      <c r="B396" s="3" t="s">
        <v>2065</v>
      </c>
      <c r="C396" s="3" t="s">
        <v>6</v>
      </c>
      <c r="D396" s="3" t="s">
        <v>16</v>
      </c>
      <c r="E396" s="3" t="s">
        <v>92</v>
      </c>
      <c r="F396" s="3">
        <v>17</v>
      </c>
      <c r="G396" s="4">
        <v>69.302999999999997</v>
      </c>
      <c r="H396" s="5">
        <f t="shared" si="6"/>
        <v>1178.1509999999998</v>
      </c>
    </row>
    <row r="397" spans="1:8" x14ac:dyDescent="0.25">
      <c r="A397" s="3" t="s">
        <v>546</v>
      </c>
      <c r="B397" s="3" t="s">
        <v>547</v>
      </c>
      <c r="C397" s="3" t="s">
        <v>6</v>
      </c>
      <c r="D397" s="3" t="s">
        <v>12</v>
      </c>
      <c r="E397" s="3" t="s">
        <v>80</v>
      </c>
      <c r="F397" s="3">
        <v>17</v>
      </c>
      <c r="G397" s="4">
        <v>68.138000000000005</v>
      </c>
      <c r="H397" s="5">
        <f t="shared" si="6"/>
        <v>1158.346</v>
      </c>
    </row>
    <row r="398" spans="1:8" x14ac:dyDescent="0.25">
      <c r="A398" s="3" t="s">
        <v>3796</v>
      </c>
      <c r="B398" s="3" t="s">
        <v>3756</v>
      </c>
      <c r="C398" s="3" t="s">
        <v>22</v>
      </c>
      <c r="D398" s="3" t="s">
        <v>39</v>
      </c>
      <c r="E398" s="3" t="s">
        <v>156</v>
      </c>
      <c r="F398" s="3">
        <v>17</v>
      </c>
      <c r="G398" s="4">
        <v>66.790000000000006</v>
      </c>
      <c r="H398" s="5">
        <f t="shared" si="6"/>
        <v>1135.43</v>
      </c>
    </row>
    <row r="399" spans="1:8" x14ac:dyDescent="0.25">
      <c r="A399" s="3" t="s">
        <v>3722</v>
      </c>
      <c r="B399" s="3" t="s">
        <v>2657</v>
      </c>
      <c r="C399" s="3" t="s">
        <v>6</v>
      </c>
      <c r="D399" s="3" t="s">
        <v>39</v>
      </c>
      <c r="E399" s="3" t="s">
        <v>114</v>
      </c>
      <c r="F399" s="3">
        <v>17</v>
      </c>
      <c r="G399" s="4">
        <v>65.45</v>
      </c>
      <c r="H399" s="5">
        <f t="shared" si="6"/>
        <v>1112.6500000000001</v>
      </c>
    </row>
    <row r="400" spans="1:8" x14ac:dyDescent="0.25">
      <c r="A400" s="3" t="s">
        <v>3168</v>
      </c>
      <c r="B400" s="3" t="s">
        <v>3163</v>
      </c>
      <c r="C400" s="3" t="s">
        <v>22</v>
      </c>
      <c r="D400" s="3" t="s">
        <v>12</v>
      </c>
      <c r="E400" s="3" t="s">
        <v>134</v>
      </c>
      <c r="F400" s="3">
        <v>17</v>
      </c>
      <c r="G400" s="4">
        <v>65.200999999999993</v>
      </c>
      <c r="H400" s="5">
        <f t="shared" si="6"/>
        <v>1108.4169999999999</v>
      </c>
    </row>
    <row r="401" spans="1:8" x14ac:dyDescent="0.25">
      <c r="A401" s="3" t="s">
        <v>3907</v>
      </c>
      <c r="B401" s="3" t="s">
        <v>3908</v>
      </c>
      <c r="C401" s="3" t="s">
        <v>22</v>
      </c>
      <c r="D401" s="3" t="s">
        <v>39</v>
      </c>
      <c r="E401" s="3" t="s">
        <v>156</v>
      </c>
      <c r="F401" s="3">
        <v>17</v>
      </c>
      <c r="G401" s="4">
        <v>64.747</v>
      </c>
      <c r="H401" s="5">
        <f t="shared" si="6"/>
        <v>1100.6990000000001</v>
      </c>
    </row>
    <row r="402" spans="1:8" x14ac:dyDescent="0.25">
      <c r="A402" s="3" t="s">
        <v>4680</v>
      </c>
      <c r="B402" s="3" t="s">
        <v>4679</v>
      </c>
      <c r="C402" s="3" t="s">
        <v>6</v>
      </c>
      <c r="D402" s="3" t="s">
        <v>23</v>
      </c>
      <c r="E402" s="3" t="s">
        <v>114</v>
      </c>
      <c r="F402" s="3">
        <v>17</v>
      </c>
      <c r="G402" s="4">
        <v>62.9</v>
      </c>
      <c r="H402" s="5">
        <f t="shared" si="6"/>
        <v>1069.3</v>
      </c>
    </row>
    <row r="403" spans="1:8" x14ac:dyDescent="0.25">
      <c r="A403" s="3" t="s">
        <v>3391</v>
      </c>
      <c r="B403" s="3" t="s">
        <v>3384</v>
      </c>
      <c r="C403" s="3" t="s">
        <v>22</v>
      </c>
      <c r="D403" s="3" t="s">
        <v>16</v>
      </c>
      <c r="E403" s="3" t="s">
        <v>2580</v>
      </c>
      <c r="F403" s="3">
        <v>17</v>
      </c>
      <c r="G403" s="4">
        <v>62.631999999999998</v>
      </c>
      <c r="H403" s="5">
        <f t="shared" si="6"/>
        <v>1064.7439999999999</v>
      </c>
    </row>
    <row r="404" spans="1:8" x14ac:dyDescent="0.25">
      <c r="A404" s="3" t="s">
        <v>2241</v>
      </c>
      <c r="B404" s="3" t="s">
        <v>2242</v>
      </c>
      <c r="C404" s="3" t="s">
        <v>6</v>
      </c>
      <c r="D404" s="3" t="s">
        <v>20</v>
      </c>
      <c r="E404" s="3" t="s">
        <v>67</v>
      </c>
      <c r="F404" s="3">
        <v>17</v>
      </c>
      <c r="G404" s="4">
        <v>62.405000000000001</v>
      </c>
      <c r="H404" s="5">
        <f t="shared" si="6"/>
        <v>1060.885</v>
      </c>
    </row>
    <row r="405" spans="1:8" x14ac:dyDescent="0.25">
      <c r="A405" s="3" t="s">
        <v>1818</v>
      </c>
      <c r="B405" s="3" t="s">
        <v>282</v>
      </c>
      <c r="C405" s="3" t="s">
        <v>6</v>
      </c>
      <c r="D405" s="3" t="s">
        <v>16</v>
      </c>
      <c r="E405" s="3" t="s">
        <v>71</v>
      </c>
      <c r="F405" s="3">
        <v>17</v>
      </c>
      <c r="G405" s="4">
        <v>61.134</v>
      </c>
      <c r="H405" s="5">
        <f t="shared" si="6"/>
        <v>1039.278</v>
      </c>
    </row>
    <row r="406" spans="1:8" x14ac:dyDescent="0.25">
      <c r="A406" s="3" t="s">
        <v>5572</v>
      </c>
      <c r="B406" s="3" t="s">
        <v>5573</v>
      </c>
      <c r="C406" s="3" t="s">
        <v>22</v>
      </c>
      <c r="D406" s="3" t="s">
        <v>23</v>
      </c>
      <c r="E406" s="3" t="s">
        <v>2297</v>
      </c>
      <c r="F406" s="3">
        <v>17</v>
      </c>
      <c r="G406" s="4">
        <v>60.735999999999997</v>
      </c>
      <c r="H406" s="5">
        <f t="shared" si="6"/>
        <v>1032.5119999999999</v>
      </c>
    </row>
    <row r="407" spans="1:8" x14ac:dyDescent="0.25">
      <c r="A407" s="3" t="s">
        <v>5582</v>
      </c>
      <c r="B407" s="3" t="s">
        <v>5583</v>
      </c>
      <c r="C407" s="3" t="s">
        <v>22</v>
      </c>
      <c r="D407" s="3" t="s">
        <v>23</v>
      </c>
      <c r="E407" s="3" t="s">
        <v>2297</v>
      </c>
      <c r="F407" s="3">
        <v>17</v>
      </c>
      <c r="G407" s="4">
        <v>60.735999999999997</v>
      </c>
      <c r="H407" s="5">
        <f t="shared" si="6"/>
        <v>1032.5119999999999</v>
      </c>
    </row>
    <row r="408" spans="1:8" x14ac:dyDescent="0.25">
      <c r="A408" s="3" t="s">
        <v>775</v>
      </c>
      <c r="B408" s="3" t="s">
        <v>776</v>
      </c>
      <c r="C408" s="3" t="s">
        <v>6</v>
      </c>
      <c r="D408" s="3" t="s">
        <v>12</v>
      </c>
      <c r="E408" s="3" t="s">
        <v>81</v>
      </c>
      <c r="F408" s="3">
        <v>17</v>
      </c>
      <c r="G408" s="4">
        <v>60.606000000000002</v>
      </c>
      <c r="H408" s="5">
        <f t="shared" si="6"/>
        <v>1030.3020000000001</v>
      </c>
    </row>
    <row r="409" spans="1:8" x14ac:dyDescent="0.25">
      <c r="A409" s="3" t="s">
        <v>1408</v>
      </c>
      <c r="B409" s="3" t="s">
        <v>1409</v>
      </c>
      <c r="C409" s="3" t="s">
        <v>6</v>
      </c>
      <c r="D409" s="3" t="s">
        <v>39</v>
      </c>
      <c r="E409" s="3" t="s">
        <v>67</v>
      </c>
      <c r="F409" s="3">
        <v>17</v>
      </c>
      <c r="G409" s="4">
        <v>59.308999999999997</v>
      </c>
      <c r="H409" s="5">
        <f t="shared" si="6"/>
        <v>1008.2529999999999</v>
      </c>
    </row>
    <row r="410" spans="1:8" x14ac:dyDescent="0.25">
      <c r="A410" s="3" t="s">
        <v>6261</v>
      </c>
      <c r="B410" s="3" t="s">
        <v>6262</v>
      </c>
      <c r="C410" s="3" t="s">
        <v>22</v>
      </c>
      <c r="D410" s="3" t="s">
        <v>20</v>
      </c>
      <c r="E410" s="3" t="s">
        <v>134</v>
      </c>
      <c r="F410" s="3">
        <v>17</v>
      </c>
      <c r="G410" s="4">
        <v>59.186</v>
      </c>
      <c r="H410" s="5">
        <f t="shared" si="6"/>
        <v>1006.162</v>
      </c>
    </row>
    <row r="411" spans="1:8" x14ac:dyDescent="0.25">
      <c r="A411" s="3" t="s">
        <v>3684</v>
      </c>
      <c r="B411" s="3" t="s">
        <v>3685</v>
      </c>
      <c r="C411" s="3" t="s">
        <v>22</v>
      </c>
      <c r="D411" s="3" t="s">
        <v>39</v>
      </c>
      <c r="E411" s="3" t="s">
        <v>2440</v>
      </c>
      <c r="F411" s="3">
        <v>17</v>
      </c>
      <c r="G411" s="4">
        <v>58.792000000000002</v>
      </c>
      <c r="H411" s="5">
        <f t="shared" si="6"/>
        <v>999.46400000000006</v>
      </c>
    </row>
    <row r="412" spans="1:8" x14ac:dyDescent="0.25">
      <c r="A412" s="3" t="s">
        <v>692</v>
      </c>
      <c r="B412" s="3" t="s">
        <v>341</v>
      </c>
      <c r="C412" s="3" t="s">
        <v>6</v>
      </c>
      <c r="D412" s="3" t="s">
        <v>39</v>
      </c>
      <c r="E412" s="3" t="s">
        <v>81</v>
      </c>
      <c r="F412" s="3">
        <v>17</v>
      </c>
      <c r="G412" s="4">
        <v>58.716000000000001</v>
      </c>
      <c r="H412" s="5">
        <f t="shared" si="6"/>
        <v>998.17200000000003</v>
      </c>
    </row>
    <row r="413" spans="1:8" x14ac:dyDescent="0.25">
      <c r="A413" s="3" t="s">
        <v>1119</v>
      </c>
      <c r="B413" s="3" t="s">
        <v>976</v>
      </c>
      <c r="C413" s="3" t="s">
        <v>6</v>
      </c>
      <c r="D413" s="3" t="s">
        <v>16</v>
      </c>
      <c r="E413" s="3" t="s">
        <v>81</v>
      </c>
      <c r="F413" s="3">
        <v>17</v>
      </c>
      <c r="G413" s="4">
        <v>56.972000000000001</v>
      </c>
      <c r="H413" s="5">
        <f t="shared" si="6"/>
        <v>968.524</v>
      </c>
    </row>
    <row r="414" spans="1:8" x14ac:dyDescent="0.25">
      <c r="A414" s="3" t="s">
        <v>2133</v>
      </c>
      <c r="B414" s="3" t="s">
        <v>1040</v>
      </c>
      <c r="C414" s="3" t="s">
        <v>6</v>
      </c>
      <c r="D414" s="3" t="s">
        <v>91</v>
      </c>
      <c r="E414" s="3" t="s">
        <v>188</v>
      </c>
      <c r="F414" s="3">
        <v>17</v>
      </c>
      <c r="G414" s="4">
        <v>56.164999999999999</v>
      </c>
      <c r="H414" s="5">
        <f t="shared" si="6"/>
        <v>954.80499999999995</v>
      </c>
    </row>
    <row r="415" spans="1:8" x14ac:dyDescent="0.25">
      <c r="A415" s="3" t="s">
        <v>3974</v>
      </c>
      <c r="B415" s="3" t="s">
        <v>3975</v>
      </c>
      <c r="C415" s="3" t="s">
        <v>22</v>
      </c>
      <c r="D415" s="3" t="s">
        <v>39</v>
      </c>
      <c r="E415" s="3" t="s">
        <v>2582</v>
      </c>
      <c r="F415" s="3">
        <v>17</v>
      </c>
      <c r="G415" s="4">
        <v>55.988</v>
      </c>
      <c r="H415" s="5">
        <f t="shared" si="6"/>
        <v>951.79600000000005</v>
      </c>
    </row>
    <row r="416" spans="1:8" x14ac:dyDescent="0.25">
      <c r="A416" s="3" t="s">
        <v>767</v>
      </c>
      <c r="B416" s="3" t="s">
        <v>342</v>
      </c>
      <c r="C416" s="3" t="s">
        <v>6</v>
      </c>
      <c r="D416" s="3" t="s">
        <v>39</v>
      </c>
      <c r="E416" s="3" t="s">
        <v>81</v>
      </c>
      <c r="F416" s="3">
        <v>17</v>
      </c>
      <c r="G416" s="4">
        <v>55.719000000000001</v>
      </c>
      <c r="H416" s="5">
        <f t="shared" si="6"/>
        <v>947.22300000000007</v>
      </c>
    </row>
    <row r="417" spans="1:8" x14ac:dyDescent="0.25">
      <c r="A417" s="3" t="s">
        <v>3842</v>
      </c>
      <c r="B417" s="3" t="s">
        <v>102</v>
      </c>
      <c r="C417" s="3" t="s">
        <v>22</v>
      </c>
      <c r="D417" s="3" t="s">
        <v>39</v>
      </c>
      <c r="E417" s="3" t="s">
        <v>156</v>
      </c>
      <c r="F417" s="3">
        <v>17</v>
      </c>
      <c r="G417" s="4">
        <v>55.408000000000001</v>
      </c>
      <c r="H417" s="5">
        <f t="shared" si="6"/>
        <v>941.93600000000004</v>
      </c>
    </row>
    <row r="418" spans="1:8" x14ac:dyDescent="0.25">
      <c r="A418" s="3" t="s">
        <v>3586</v>
      </c>
      <c r="B418" s="3" t="s">
        <v>1881</v>
      </c>
      <c r="C418" s="3" t="s">
        <v>6</v>
      </c>
      <c r="D418" s="3" t="s">
        <v>39</v>
      </c>
      <c r="E418" s="3" t="s">
        <v>114</v>
      </c>
      <c r="F418" s="3">
        <v>17</v>
      </c>
      <c r="G418" s="4">
        <v>55.177999999999997</v>
      </c>
      <c r="H418" s="5">
        <f t="shared" si="6"/>
        <v>938.02599999999995</v>
      </c>
    </row>
    <row r="419" spans="1:8" x14ac:dyDescent="0.25">
      <c r="A419" s="3" t="s">
        <v>1879</v>
      </c>
      <c r="B419" s="3" t="s">
        <v>256</v>
      </c>
      <c r="C419" s="3" t="s">
        <v>6</v>
      </c>
      <c r="D419" s="3" t="s">
        <v>39</v>
      </c>
      <c r="E419" s="3" t="s">
        <v>92</v>
      </c>
      <c r="F419" s="3">
        <v>17</v>
      </c>
      <c r="G419" s="4">
        <v>55.073999999999998</v>
      </c>
      <c r="H419" s="5">
        <f t="shared" si="6"/>
        <v>936.25799999999992</v>
      </c>
    </row>
    <row r="420" spans="1:8" x14ac:dyDescent="0.25">
      <c r="A420" s="3" t="s">
        <v>3799</v>
      </c>
      <c r="B420" s="3" t="s">
        <v>3800</v>
      </c>
      <c r="C420" s="3" t="s">
        <v>22</v>
      </c>
      <c r="D420" s="3" t="s">
        <v>39</v>
      </c>
      <c r="E420" s="3" t="s">
        <v>2582</v>
      </c>
      <c r="F420" s="3">
        <v>17</v>
      </c>
      <c r="G420" s="4">
        <v>55.055999999999997</v>
      </c>
      <c r="H420" s="5">
        <f t="shared" si="6"/>
        <v>935.952</v>
      </c>
    </row>
    <row r="421" spans="1:8" x14ac:dyDescent="0.25">
      <c r="A421" s="3" t="s">
        <v>4811</v>
      </c>
      <c r="B421" s="3" t="s">
        <v>4810</v>
      </c>
      <c r="C421" s="3" t="s">
        <v>22</v>
      </c>
      <c r="D421" s="3" t="s">
        <v>23</v>
      </c>
      <c r="E421" s="3" t="s">
        <v>184</v>
      </c>
      <c r="F421" s="3">
        <v>17</v>
      </c>
      <c r="G421" s="4">
        <v>55.003</v>
      </c>
      <c r="H421" s="5">
        <f t="shared" si="6"/>
        <v>935.05100000000004</v>
      </c>
    </row>
    <row r="422" spans="1:8" x14ac:dyDescent="0.25">
      <c r="A422" s="3" t="s">
        <v>6205</v>
      </c>
      <c r="B422" s="3" t="s">
        <v>6206</v>
      </c>
      <c r="C422" s="3" t="s">
        <v>7</v>
      </c>
      <c r="D422" s="3" t="s">
        <v>7</v>
      </c>
      <c r="E422" s="3" t="s">
        <v>7</v>
      </c>
      <c r="F422" s="3">
        <v>17</v>
      </c>
      <c r="G422" s="4">
        <v>53.491</v>
      </c>
      <c r="H422" s="5">
        <f t="shared" si="6"/>
        <v>909.34699999999998</v>
      </c>
    </row>
    <row r="423" spans="1:8" x14ac:dyDescent="0.25">
      <c r="A423" s="3" t="s">
        <v>3851</v>
      </c>
      <c r="B423" s="3" t="s">
        <v>3852</v>
      </c>
      <c r="C423" s="3" t="s">
        <v>22</v>
      </c>
      <c r="D423" s="3" t="s">
        <v>39</v>
      </c>
      <c r="E423" s="3" t="s">
        <v>32</v>
      </c>
      <c r="F423" s="3">
        <v>17</v>
      </c>
      <c r="G423" s="4">
        <v>52.695999999999998</v>
      </c>
      <c r="H423" s="5">
        <f t="shared" si="6"/>
        <v>895.83199999999999</v>
      </c>
    </row>
    <row r="424" spans="1:8" x14ac:dyDescent="0.25">
      <c r="A424" s="3" t="s">
        <v>1900</v>
      </c>
      <c r="B424" s="3" t="s">
        <v>860</v>
      </c>
      <c r="C424" s="3" t="s">
        <v>6</v>
      </c>
      <c r="D424" s="3" t="s">
        <v>20</v>
      </c>
      <c r="E424" s="3" t="s">
        <v>67</v>
      </c>
      <c r="F424" s="3">
        <v>17</v>
      </c>
      <c r="G424" s="4">
        <v>52.634</v>
      </c>
      <c r="H424" s="5">
        <f t="shared" si="6"/>
        <v>894.77800000000002</v>
      </c>
    </row>
    <row r="425" spans="1:8" x14ac:dyDescent="0.25">
      <c r="A425" s="3" t="s">
        <v>6375</v>
      </c>
      <c r="B425" s="3" t="s">
        <v>6376</v>
      </c>
      <c r="C425" s="3" t="s">
        <v>22</v>
      </c>
      <c r="D425" s="3" t="s">
        <v>165</v>
      </c>
      <c r="E425" s="3" t="s">
        <v>184</v>
      </c>
      <c r="F425" s="3">
        <v>17</v>
      </c>
      <c r="G425" s="4">
        <v>52.39</v>
      </c>
      <c r="H425" s="5">
        <f t="shared" si="6"/>
        <v>890.63</v>
      </c>
    </row>
    <row r="426" spans="1:8" x14ac:dyDescent="0.25">
      <c r="A426" s="3" t="s">
        <v>5431</v>
      </c>
      <c r="B426" s="3" t="s">
        <v>5432</v>
      </c>
      <c r="C426" s="3" t="s">
        <v>22</v>
      </c>
      <c r="D426" s="3" t="s">
        <v>23</v>
      </c>
      <c r="E426" s="3" t="s">
        <v>2686</v>
      </c>
      <c r="F426" s="3">
        <v>17</v>
      </c>
      <c r="G426" s="4">
        <v>52.36</v>
      </c>
      <c r="H426" s="5">
        <f t="shared" si="6"/>
        <v>890.12</v>
      </c>
    </row>
    <row r="427" spans="1:8" x14ac:dyDescent="0.25">
      <c r="A427" s="3" t="s">
        <v>5307</v>
      </c>
      <c r="B427" s="3" t="s">
        <v>5308</v>
      </c>
      <c r="C427" s="3" t="s">
        <v>22</v>
      </c>
      <c r="D427" s="3" t="s">
        <v>23</v>
      </c>
      <c r="E427" s="3" t="s">
        <v>2577</v>
      </c>
      <c r="F427" s="3">
        <v>17</v>
      </c>
      <c r="G427" s="4">
        <v>52.332999999999998</v>
      </c>
      <c r="H427" s="5">
        <f t="shared" si="6"/>
        <v>889.66099999999994</v>
      </c>
    </row>
    <row r="428" spans="1:8" x14ac:dyDescent="0.25">
      <c r="A428" s="3" t="s">
        <v>5161</v>
      </c>
      <c r="B428" s="3" t="s">
        <v>479</v>
      </c>
      <c r="C428" s="3" t="s">
        <v>22</v>
      </c>
      <c r="D428" s="3" t="s">
        <v>165</v>
      </c>
      <c r="E428" s="3" t="s">
        <v>2582</v>
      </c>
      <c r="F428" s="3">
        <v>17</v>
      </c>
      <c r="G428" s="4">
        <v>52.276000000000003</v>
      </c>
      <c r="H428" s="5">
        <f t="shared" si="6"/>
        <v>888.69200000000001</v>
      </c>
    </row>
    <row r="429" spans="1:8" x14ac:dyDescent="0.25">
      <c r="A429" s="3" t="s">
        <v>5806</v>
      </c>
      <c r="B429" s="3" t="s">
        <v>5807</v>
      </c>
      <c r="C429" s="3" t="s">
        <v>22</v>
      </c>
      <c r="D429" s="3" t="s">
        <v>23</v>
      </c>
      <c r="E429" s="3" t="s">
        <v>2440</v>
      </c>
      <c r="F429" s="3">
        <v>17</v>
      </c>
      <c r="G429" s="4">
        <v>51.634999999999998</v>
      </c>
      <c r="H429" s="5">
        <f t="shared" si="6"/>
        <v>877.79499999999996</v>
      </c>
    </row>
    <row r="430" spans="1:8" x14ac:dyDescent="0.25">
      <c r="A430" s="3" t="s">
        <v>1140</v>
      </c>
      <c r="B430" s="3" t="s">
        <v>1141</v>
      </c>
      <c r="C430" s="3" t="s">
        <v>6</v>
      </c>
      <c r="D430" s="3" t="s">
        <v>39</v>
      </c>
      <c r="E430" s="3" t="s">
        <v>81</v>
      </c>
      <c r="F430" s="3">
        <v>17</v>
      </c>
      <c r="G430" s="4">
        <v>51.55</v>
      </c>
      <c r="H430" s="5">
        <f t="shared" si="6"/>
        <v>876.34999999999991</v>
      </c>
    </row>
    <row r="431" spans="1:8" x14ac:dyDescent="0.25">
      <c r="A431" s="3" t="s">
        <v>6815</v>
      </c>
      <c r="B431" s="3" t="s">
        <v>6816</v>
      </c>
      <c r="C431" s="3" t="s">
        <v>6</v>
      </c>
      <c r="D431" s="3" t="s">
        <v>20</v>
      </c>
      <c r="E431" s="3" t="s">
        <v>100</v>
      </c>
      <c r="F431" s="3">
        <v>17</v>
      </c>
      <c r="G431" s="4">
        <v>51.057000000000002</v>
      </c>
      <c r="H431" s="5">
        <f t="shared" si="6"/>
        <v>867.96900000000005</v>
      </c>
    </row>
    <row r="432" spans="1:8" x14ac:dyDescent="0.25">
      <c r="A432" s="3" t="s">
        <v>982</v>
      </c>
      <c r="B432" s="3" t="s">
        <v>983</v>
      </c>
      <c r="C432" s="3" t="s">
        <v>6</v>
      </c>
      <c r="D432" s="3" t="s">
        <v>12</v>
      </c>
      <c r="E432" s="3" t="s">
        <v>728</v>
      </c>
      <c r="F432" s="3">
        <v>17</v>
      </c>
      <c r="G432" s="4">
        <v>50.996000000000002</v>
      </c>
      <c r="H432" s="5">
        <f t="shared" si="6"/>
        <v>866.93200000000002</v>
      </c>
    </row>
    <row r="433" spans="1:8" x14ac:dyDescent="0.25">
      <c r="A433" s="3" t="s">
        <v>4052</v>
      </c>
      <c r="B433" s="3" t="s">
        <v>4053</v>
      </c>
      <c r="C433" s="3" t="s">
        <v>22</v>
      </c>
      <c r="D433" s="3" t="s">
        <v>23</v>
      </c>
      <c r="E433" s="3" t="s">
        <v>2440</v>
      </c>
      <c r="F433" s="3">
        <v>17</v>
      </c>
      <c r="G433" s="4">
        <v>50.756999999999998</v>
      </c>
      <c r="H433" s="5">
        <f t="shared" si="6"/>
        <v>862.86899999999991</v>
      </c>
    </row>
    <row r="434" spans="1:8" x14ac:dyDescent="0.25">
      <c r="A434" s="3" t="s">
        <v>3626</v>
      </c>
      <c r="B434" s="3" t="s">
        <v>3627</v>
      </c>
      <c r="C434" s="3" t="s">
        <v>22</v>
      </c>
      <c r="D434" s="3" t="s">
        <v>91</v>
      </c>
      <c r="E434" s="3" t="s">
        <v>2440</v>
      </c>
      <c r="F434" s="3">
        <v>17</v>
      </c>
      <c r="G434" s="4">
        <v>50.713000000000001</v>
      </c>
      <c r="H434" s="5">
        <f t="shared" si="6"/>
        <v>862.12099999999998</v>
      </c>
    </row>
    <row r="435" spans="1:8" x14ac:dyDescent="0.25">
      <c r="A435" s="3" t="s">
        <v>6291</v>
      </c>
      <c r="B435" s="3" t="s">
        <v>6292</v>
      </c>
      <c r="C435" s="3" t="s">
        <v>22</v>
      </c>
      <c r="D435" s="3" t="s">
        <v>20</v>
      </c>
      <c r="E435" s="3" t="s">
        <v>2440</v>
      </c>
      <c r="F435" s="3">
        <v>17</v>
      </c>
      <c r="G435" s="4">
        <v>50.15</v>
      </c>
      <c r="H435" s="5">
        <f t="shared" si="6"/>
        <v>852.55</v>
      </c>
    </row>
    <row r="436" spans="1:8" x14ac:dyDescent="0.25">
      <c r="A436" s="3" t="s">
        <v>4787</v>
      </c>
      <c r="B436" s="3" t="s">
        <v>4780</v>
      </c>
      <c r="C436" s="3" t="s">
        <v>22</v>
      </c>
      <c r="D436" s="3" t="s">
        <v>16</v>
      </c>
      <c r="E436" s="3" t="s">
        <v>184</v>
      </c>
      <c r="F436" s="3">
        <v>17</v>
      </c>
      <c r="G436" s="4">
        <v>50.113</v>
      </c>
      <c r="H436" s="5">
        <f t="shared" si="6"/>
        <v>851.92100000000005</v>
      </c>
    </row>
    <row r="437" spans="1:8" x14ac:dyDescent="0.25">
      <c r="A437" s="3" t="s">
        <v>4382</v>
      </c>
      <c r="B437" s="3" t="s">
        <v>4381</v>
      </c>
      <c r="C437" s="3" t="s">
        <v>22</v>
      </c>
      <c r="D437" s="3" t="s">
        <v>91</v>
      </c>
      <c r="E437" s="3" t="s">
        <v>184</v>
      </c>
      <c r="F437" s="3">
        <v>17</v>
      </c>
      <c r="G437" s="4">
        <v>50.052</v>
      </c>
      <c r="H437" s="5">
        <f t="shared" si="6"/>
        <v>850.88400000000001</v>
      </c>
    </row>
    <row r="438" spans="1:8" x14ac:dyDescent="0.25">
      <c r="A438" s="3" t="s">
        <v>3886</v>
      </c>
      <c r="B438" s="3" t="s">
        <v>1717</v>
      </c>
      <c r="C438" s="3" t="s">
        <v>22</v>
      </c>
      <c r="D438" s="3" t="s">
        <v>39</v>
      </c>
      <c r="E438" s="3" t="s">
        <v>156</v>
      </c>
      <c r="F438" s="3">
        <v>17</v>
      </c>
      <c r="G438" s="4">
        <v>49.701000000000001</v>
      </c>
      <c r="H438" s="5">
        <f t="shared" si="6"/>
        <v>844.91700000000003</v>
      </c>
    </row>
    <row r="439" spans="1:8" x14ac:dyDescent="0.25">
      <c r="A439" s="3" t="s">
        <v>3171</v>
      </c>
      <c r="B439" s="3" t="s">
        <v>3172</v>
      </c>
      <c r="C439" s="3" t="s">
        <v>22</v>
      </c>
      <c r="D439" s="3" t="s">
        <v>16</v>
      </c>
      <c r="E439" s="3" t="s">
        <v>2408</v>
      </c>
      <c r="F439" s="3">
        <v>17</v>
      </c>
      <c r="G439" s="4">
        <v>48.930999999999997</v>
      </c>
      <c r="H439" s="5">
        <f t="shared" si="6"/>
        <v>831.827</v>
      </c>
    </row>
    <row r="440" spans="1:8" x14ac:dyDescent="0.25">
      <c r="A440" s="3" t="s">
        <v>4694</v>
      </c>
      <c r="B440" s="3" t="s">
        <v>4678</v>
      </c>
      <c r="C440" s="3" t="s">
        <v>22</v>
      </c>
      <c r="D440" s="3" t="s">
        <v>23</v>
      </c>
      <c r="E440" s="3" t="s">
        <v>44</v>
      </c>
      <c r="F440" s="3">
        <v>17</v>
      </c>
      <c r="G440" s="4">
        <v>48.905000000000001</v>
      </c>
      <c r="H440" s="5">
        <f t="shared" si="6"/>
        <v>831.38499999999999</v>
      </c>
    </row>
    <row r="441" spans="1:8" x14ac:dyDescent="0.25">
      <c r="A441" s="3" t="s">
        <v>5755</v>
      </c>
      <c r="B441" s="3" t="s">
        <v>5754</v>
      </c>
      <c r="C441" s="3" t="s">
        <v>22</v>
      </c>
      <c r="D441" s="3" t="s">
        <v>23</v>
      </c>
      <c r="E441" s="3" t="s">
        <v>2440</v>
      </c>
      <c r="F441" s="3">
        <v>17</v>
      </c>
      <c r="G441" s="4">
        <v>48.115000000000002</v>
      </c>
      <c r="H441" s="5">
        <f t="shared" si="6"/>
        <v>817.95500000000004</v>
      </c>
    </row>
    <row r="442" spans="1:8" x14ac:dyDescent="0.25">
      <c r="A442" s="3" t="s">
        <v>280</v>
      </c>
      <c r="B442" s="3" t="s">
        <v>281</v>
      </c>
      <c r="C442" s="3" t="s">
        <v>6</v>
      </c>
      <c r="D442" s="3" t="s">
        <v>20</v>
      </c>
      <c r="E442" s="3" t="s">
        <v>188</v>
      </c>
      <c r="F442" s="3">
        <v>17</v>
      </c>
      <c r="G442" s="4">
        <v>47.895000000000003</v>
      </c>
      <c r="H442" s="5">
        <f t="shared" si="6"/>
        <v>814.21500000000003</v>
      </c>
    </row>
    <row r="443" spans="1:8" x14ac:dyDescent="0.25">
      <c r="A443" s="3" t="s">
        <v>6242</v>
      </c>
      <c r="B443" s="3" t="s">
        <v>6243</v>
      </c>
      <c r="C443" s="3" t="s">
        <v>22</v>
      </c>
      <c r="D443" s="3" t="s">
        <v>20</v>
      </c>
      <c r="E443" s="3" t="s">
        <v>32</v>
      </c>
      <c r="F443" s="3">
        <v>17</v>
      </c>
      <c r="G443" s="4">
        <v>47.722000000000001</v>
      </c>
      <c r="H443" s="5">
        <f t="shared" si="6"/>
        <v>811.274</v>
      </c>
    </row>
    <row r="444" spans="1:8" x14ac:dyDescent="0.25">
      <c r="A444" s="3" t="s">
        <v>4847</v>
      </c>
      <c r="B444" s="3" t="s">
        <v>4848</v>
      </c>
      <c r="C444" s="3" t="s">
        <v>22</v>
      </c>
      <c r="D444" s="3" t="s">
        <v>91</v>
      </c>
      <c r="E444" s="3" t="s">
        <v>2577</v>
      </c>
      <c r="F444" s="3">
        <v>17</v>
      </c>
      <c r="G444" s="4">
        <v>47.524999999999999</v>
      </c>
      <c r="H444" s="5">
        <f t="shared" si="6"/>
        <v>807.92499999999995</v>
      </c>
    </row>
    <row r="445" spans="1:8" x14ac:dyDescent="0.25">
      <c r="A445" s="3" t="s">
        <v>2153</v>
      </c>
      <c r="B445" s="3" t="s">
        <v>2154</v>
      </c>
      <c r="C445" s="3" t="s">
        <v>6</v>
      </c>
      <c r="D445" s="3" t="s">
        <v>16</v>
      </c>
      <c r="E445" s="3" t="s">
        <v>188</v>
      </c>
      <c r="F445" s="3">
        <v>17</v>
      </c>
      <c r="G445" s="4">
        <v>47.127000000000002</v>
      </c>
      <c r="H445" s="5">
        <f t="shared" si="6"/>
        <v>801.15899999999999</v>
      </c>
    </row>
    <row r="446" spans="1:8" x14ac:dyDescent="0.25">
      <c r="A446" s="3" t="s">
        <v>3838</v>
      </c>
      <c r="B446" s="3" t="s">
        <v>3837</v>
      </c>
      <c r="C446" s="3" t="s">
        <v>22</v>
      </c>
      <c r="D446" s="3" t="s">
        <v>39</v>
      </c>
      <c r="E446" s="3" t="s">
        <v>156</v>
      </c>
      <c r="F446" s="3">
        <v>17</v>
      </c>
      <c r="G446" s="4">
        <v>45.988999999999997</v>
      </c>
      <c r="H446" s="5">
        <f t="shared" si="6"/>
        <v>781.81299999999999</v>
      </c>
    </row>
    <row r="447" spans="1:8" x14ac:dyDescent="0.25">
      <c r="A447" s="3" t="s">
        <v>6782</v>
      </c>
      <c r="B447" s="3" t="s">
        <v>6783</v>
      </c>
      <c r="C447" s="3" t="s">
        <v>6</v>
      </c>
      <c r="D447" s="3" t="s">
        <v>16</v>
      </c>
      <c r="E447" s="3" t="s">
        <v>81</v>
      </c>
      <c r="F447" s="3">
        <v>17</v>
      </c>
      <c r="G447" s="4">
        <v>45.765000000000001</v>
      </c>
      <c r="H447" s="5">
        <f t="shared" si="6"/>
        <v>778.005</v>
      </c>
    </row>
    <row r="448" spans="1:8" x14ac:dyDescent="0.25">
      <c r="A448" s="3" t="s">
        <v>4383</v>
      </c>
      <c r="B448" s="3" t="s">
        <v>4384</v>
      </c>
      <c r="C448" s="3" t="s">
        <v>22</v>
      </c>
      <c r="D448" s="3" t="s">
        <v>12</v>
      </c>
      <c r="E448" s="3" t="s">
        <v>134</v>
      </c>
      <c r="F448" s="3">
        <v>17</v>
      </c>
      <c r="G448" s="4">
        <v>45.664999999999999</v>
      </c>
      <c r="H448" s="5">
        <f t="shared" si="6"/>
        <v>776.30499999999995</v>
      </c>
    </row>
    <row r="449" spans="1:8" x14ac:dyDescent="0.25">
      <c r="A449" s="3" t="s">
        <v>3440</v>
      </c>
      <c r="B449" s="3" t="s">
        <v>1822</v>
      </c>
      <c r="C449" s="3" t="s">
        <v>22</v>
      </c>
      <c r="D449" s="3" t="s">
        <v>20</v>
      </c>
      <c r="E449" s="3" t="s">
        <v>32</v>
      </c>
      <c r="F449" s="3">
        <v>17</v>
      </c>
      <c r="G449" s="4">
        <v>45.436999999999998</v>
      </c>
      <c r="H449" s="5">
        <f t="shared" si="6"/>
        <v>772.42899999999997</v>
      </c>
    </row>
    <row r="450" spans="1:8" x14ac:dyDescent="0.25">
      <c r="A450" s="3" t="s">
        <v>831</v>
      </c>
      <c r="B450" s="3" t="s">
        <v>623</v>
      </c>
      <c r="C450" s="3" t="s">
        <v>6</v>
      </c>
      <c r="D450" s="3" t="s">
        <v>91</v>
      </c>
      <c r="E450" s="3" t="s">
        <v>81</v>
      </c>
      <c r="F450" s="3">
        <v>17</v>
      </c>
      <c r="G450" s="4">
        <v>45.378999999999998</v>
      </c>
      <c r="H450" s="5">
        <f t="shared" si="6"/>
        <v>771.44299999999998</v>
      </c>
    </row>
    <row r="451" spans="1:8" x14ac:dyDescent="0.25">
      <c r="A451" s="3" t="s">
        <v>3134</v>
      </c>
      <c r="B451" s="3" t="s">
        <v>3133</v>
      </c>
      <c r="C451" s="3" t="s">
        <v>6</v>
      </c>
      <c r="D451" s="3" t="s">
        <v>16</v>
      </c>
      <c r="E451" s="3" t="s">
        <v>728</v>
      </c>
      <c r="F451" s="3">
        <v>17</v>
      </c>
      <c r="G451" s="4">
        <v>44.948</v>
      </c>
      <c r="H451" s="5">
        <f t="shared" si="6"/>
        <v>764.11599999999999</v>
      </c>
    </row>
    <row r="452" spans="1:8" x14ac:dyDescent="0.25">
      <c r="A452" s="3" t="s">
        <v>3967</v>
      </c>
      <c r="B452" s="3" t="s">
        <v>3947</v>
      </c>
      <c r="C452" s="3" t="s">
        <v>22</v>
      </c>
      <c r="D452" s="3" t="s">
        <v>39</v>
      </c>
      <c r="E452" s="3" t="s">
        <v>2440</v>
      </c>
      <c r="F452" s="3">
        <v>17</v>
      </c>
      <c r="G452" s="4">
        <v>44.737000000000002</v>
      </c>
      <c r="H452" s="5">
        <f t="shared" si="6"/>
        <v>760.529</v>
      </c>
    </row>
    <row r="453" spans="1:8" x14ac:dyDescent="0.25">
      <c r="A453" s="3" t="s">
        <v>2037</v>
      </c>
      <c r="B453" s="3" t="s">
        <v>1945</v>
      </c>
      <c r="C453" s="3" t="s">
        <v>6</v>
      </c>
      <c r="D453" s="3" t="s">
        <v>23</v>
      </c>
      <c r="E453" s="3" t="s">
        <v>92</v>
      </c>
      <c r="F453" s="3">
        <v>17</v>
      </c>
      <c r="G453" s="4">
        <v>44.369</v>
      </c>
      <c r="H453" s="5">
        <f t="shared" si="6"/>
        <v>754.27300000000002</v>
      </c>
    </row>
    <row r="454" spans="1:8" x14ac:dyDescent="0.25">
      <c r="A454" s="3" t="s">
        <v>2830</v>
      </c>
      <c r="B454" s="3" t="s">
        <v>2776</v>
      </c>
      <c r="C454" s="3" t="s">
        <v>22</v>
      </c>
      <c r="D454" s="3" t="s">
        <v>16</v>
      </c>
      <c r="E454" s="3" t="s">
        <v>171</v>
      </c>
      <c r="F454" s="3">
        <v>17</v>
      </c>
      <c r="G454" s="4">
        <v>44.213999999999999</v>
      </c>
      <c r="H454" s="5">
        <f t="shared" si="6"/>
        <v>751.63799999999992</v>
      </c>
    </row>
    <row r="455" spans="1:8" x14ac:dyDescent="0.25">
      <c r="A455" s="3" t="s">
        <v>4760</v>
      </c>
      <c r="B455" s="3" t="s">
        <v>516</v>
      </c>
      <c r="C455" s="3" t="s">
        <v>22</v>
      </c>
      <c r="D455" s="3" t="s">
        <v>23</v>
      </c>
      <c r="E455" s="3" t="s">
        <v>134</v>
      </c>
      <c r="F455" s="3">
        <v>17</v>
      </c>
      <c r="G455" s="4">
        <v>44.180999999999997</v>
      </c>
      <c r="H455" s="5">
        <f t="shared" ref="H455:H518" si="7">F455*G455</f>
        <v>751.077</v>
      </c>
    </row>
    <row r="456" spans="1:8" x14ac:dyDescent="0.25">
      <c r="A456" s="3" t="s">
        <v>6581</v>
      </c>
      <c r="B456" s="3" t="s">
        <v>411</v>
      </c>
      <c r="C456" s="3" t="s">
        <v>6</v>
      </c>
      <c r="D456" s="3" t="s">
        <v>39</v>
      </c>
      <c r="E456" s="3" t="s">
        <v>2870</v>
      </c>
      <c r="F456" s="3">
        <v>17</v>
      </c>
      <c r="G456" s="4">
        <v>44.139000000000003</v>
      </c>
      <c r="H456" s="5">
        <f t="shared" si="7"/>
        <v>750.36300000000006</v>
      </c>
    </row>
    <row r="457" spans="1:8" x14ac:dyDescent="0.25">
      <c r="A457" s="3" t="s">
        <v>1154</v>
      </c>
      <c r="B457" s="3" t="s">
        <v>1155</v>
      </c>
      <c r="C457" s="3" t="s">
        <v>6</v>
      </c>
      <c r="D457" s="3" t="s">
        <v>16</v>
      </c>
      <c r="E457" s="3" t="s">
        <v>81</v>
      </c>
      <c r="F457" s="3">
        <v>17</v>
      </c>
      <c r="G457" s="4">
        <v>44.08</v>
      </c>
      <c r="H457" s="5">
        <f t="shared" si="7"/>
        <v>749.36</v>
      </c>
    </row>
    <row r="458" spans="1:8" x14ac:dyDescent="0.25">
      <c r="A458" s="3" t="s">
        <v>3955</v>
      </c>
      <c r="B458" s="3" t="s">
        <v>3956</v>
      </c>
      <c r="C458" s="3" t="s">
        <v>22</v>
      </c>
      <c r="D458" s="3" t="s">
        <v>12</v>
      </c>
      <c r="E458" s="3" t="s">
        <v>134</v>
      </c>
      <c r="F458" s="3">
        <v>17</v>
      </c>
      <c r="G458" s="4">
        <v>43.999000000000002</v>
      </c>
      <c r="H458" s="5">
        <f t="shared" si="7"/>
        <v>747.98300000000006</v>
      </c>
    </row>
    <row r="459" spans="1:8" x14ac:dyDescent="0.25">
      <c r="A459" s="3" t="s">
        <v>4173</v>
      </c>
      <c r="B459" s="3" t="s">
        <v>4174</v>
      </c>
      <c r="C459" s="3" t="s">
        <v>22</v>
      </c>
      <c r="D459" s="3" t="s">
        <v>12</v>
      </c>
      <c r="E459" s="3" t="s">
        <v>2686</v>
      </c>
      <c r="F459" s="3">
        <v>17</v>
      </c>
      <c r="G459" s="4">
        <v>43.902000000000001</v>
      </c>
      <c r="H459" s="5">
        <f t="shared" si="7"/>
        <v>746.33400000000006</v>
      </c>
    </row>
    <row r="460" spans="1:8" x14ac:dyDescent="0.25">
      <c r="A460" s="3" t="s">
        <v>4864</v>
      </c>
      <c r="B460" s="3" t="s">
        <v>4707</v>
      </c>
      <c r="C460" s="3" t="s">
        <v>22</v>
      </c>
      <c r="D460" s="3" t="s">
        <v>23</v>
      </c>
      <c r="E460" s="3" t="s">
        <v>134</v>
      </c>
      <c r="F460" s="3">
        <v>17</v>
      </c>
      <c r="G460" s="4">
        <v>43.765999999999998</v>
      </c>
      <c r="H460" s="5">
        <f t="shared" si="7"/>
        <v>744.02199999999993</v>
      </c>
    </row>
    <row r="461" spans="1:8" x14ac:dyDescent="0.25">
      <c r="A461" s="3" t="s">
        <v>3764</v>
      </c>
      <c r="B461" s="3" t="s">
        <v>3765</v>
      </c>
      <c r="C461" s="3" t="s">
        <v>22</v>
      </c>
      <c r="D461" s="3" t="s">
        <v>39</v>
      </c>
      <c r="E461" s="3" t="s">
        <v>156</v>
      </c>
      <c r="F461" s="3">
        <v>17</v>
      </c>
      <c r="G461" s="4">
        <v>43.252000000000002</v>
      </c>
      <c r="H461" s="5">
        <f t="shared" si="7"/>
        <v>735.28399999999999</v>
      </c>
    </row>
    <row r="462" spans="1:8" x14ac:dyDescent="0.25">
      <c r="A462" s="3" t="s">
        <v>3946</v>
      </c>
      <c r="B462" s="3" t="s">
        <v>3947</v>
      </c>
      <c r="C462" s="3" t="s">
        <v>22</v>
      </c>
      <c r="D462" s="3" t="s">
        <v>39</v>
      </c>
      <c r="E462" s="3" t="s">
        <v>2440</v>
      </c>
      <c r="F462" s="3">
        <v>17</v>
      </c>
      <c r="G462" s="4">
        <v>43.183999999999997</v>
      </c>
      <c r="H462" s="5">
        <f t="shared" si="7"/>
        <v>734.12799999999993</v>
      </c>
    </row>
    <row r="463" spans="1:8" x14ac:dyDescent="0.25">
      <c r="A463" s="3" t="s">
        <v>4869</v>
      </c>
      <c r="B463" s="3" t="s">
        <v>4713</v>
      </c>
      <c r="C463" s="3" t="s">
        <v>22</v>
      </c>
      <c r="D463" s="3" t="s">
        <v>23</v>
      </c>
      <c r="E463" s="3" t="s">
        <v>134</v>
      </c>
      <c r="F463" s="3">
        <v>17</v>
      </c>
      <c r="G463" s="4">
        <v>43.063000000000002</v>
      </c>
      <c r="H463" s="5">
        <f t="shared" si="7"/>
        <v>732.07100000000003</v>
      </c>
    </row>
    <row r="464" spans="1:8" x14ac:dyDescent="0.25">
      <c r="A464" s="3" t="s">
        <v>1410</v>
      </c>
      <c r="B464" s="3" t="s">
        <v>1411</v>
      </c>
      <c r="C464" s="3" t="s">
        <v>6</v>
      </c>
      <c r="D464" s="3" t="s">
        <v>39</v>
      </c>
      <c r="E464" s="3" t="s">
        <v>67</v>
      </c>
      <c r="F464" s="3">
        <v>17</v>
      </c>
      <c r="G464" s="4">
        <v>43.033999999999999</v>
      </c>
      <c r="H464" s="5">
        <f t="shared" si="7"/>
        <v>731.57799999999997</v>
      </c>
    </row>
    <row r="465" spans="1:8" x14ac:dyDescent="0.25">
      <c r="A465" s="3" t="s">
        <v>3730</v>
      </c>
      <c r="B465" s="3" t="s">
        <v>3482</v>
      </c>
      <c r="C465" s="3" t="s">
        <v>22</v>
      </c>
      <c r="D465" s="3" t="s">
        <v>39</v>
      </c>
      <c r="E465" s="3" t="s">
        <v>2435</v>
      </c>
      <c r="F465" s="3">
        <v>17</v>
      </c>
      <c r="G465" s="4">
        <v>43.006999999999998</v>
      </c>
      <c r="H465" s="5">
        <f t="shared" si="7"/>
        <v>731.11899999999991</v>
      </c>
    </row>
    <row r="466" spans="1:8" x14ac:dyDescent="0.25">
      <c r="A466" s="3" t="s">
        <v>2805</v>
      </c>
      <c r="B466" s="3" t="s">
        <v>2806</v>
      </c>
      <c r="C466" s="3" t="s">
        <v>22</v>
      </c>
      <c r="D466" s="3" t="s">
        <v>16</v>
      </c>
      <c r="E466" s="3" t="s">
        <v>2582</v>
      </c>
      <c r="F466" s="3">
        <v>17</v>
      </c>
      <c r="G466" s="4">
        <v>42.987000000000002</v>
      </c>
      <c r="H466" s="5">
        <f t="shared" si="7"/>
        <v>730.779</v>
      </c>
    </row>
    <row r="467" spans="1:8" x14ac:dyDescent="0.25">
      <c r="A467" s="3" t="s">
        <v>4794</v>
      </c>
      <c r="B467" s="3" t="s">
        <v>4795</v>
      </c>
      <c r="C467" s="3" t="s">
        <v>22</v>
      </c>
      <c r="D467" s="3" t="s">
        <v>91</v>
      </c>
      <c r="E467" s="3" t="s">
        <v>156</v>
      </c>
      <c r="F467" s="3">
        <v>17</v>
      </c>
      <c r="G467" s="4">
        <v>42.947000000000003</v>
      </c>
      <c r="H467" s="5">
        <f t="shared" si="7"/>
        <v>730.09900000000005</v>
      </c>
    </row>
    <row r="468" spans="1:8" x14ac:dyDescent="0.25">
      <c r="A468" s="3" t="s">
        <v>5160</v>
      </c>
      <c r="B468" s="3" t="s">
        <v>479</v>
      </c>
      <c r="C468" s="3" t="s">
        <v>22</v>
      </c>
      <c r="D468" s="3" t="s">
        <v>165</v>
      </c>
      <c r="E468" s="3" t="s">
        <v>2583</v>
      </c>
      <c r="F468" s="3">
        <v>17</v>
      </c>
      <c r="G468" s="4">
        <v>42.478999999999999</v>
      </c>
      <c r="H468" s="5">
        <f t="shared" si="7"/>
        <v>722.14300000000003</v>
      </c>
    </row>
    <row r="469" spans="1:8" x14ac:dyDescent="0.25">
      <c r="A469" s="3" t="s">
        <v>5747</v>
      </c>
      <c r="B469" s="3" t="s">
        <v>5746</v>
      </c>
      <c r="C469" s="3" t="s">
        <v>22</v>
      </c>
      <c r="D469" s="3" t="s">
        <v>23</v>
      </c>
      <c r="E469" s="3" t="s">
        <v>2440</v>
      </c>
      <c r="F469" s="3">
        <v>17</v>
      </c>
      <c r="G469" s="4">
        <v>41.564999999999998</v>
      </c>
      <c r="H469" s="5">
        <f t="shared" si="7"/>
        <v>706.60500000000002</v>
      </c>
    </row>
    <row r="470" spans="1:8" x14ac:dyDescent="0.25">
      <c r="A470" s="3" t="s">
        <v>3931</v>
      </c>
      <c r="B470" s="3" t="s">
        <v>3932</v>
      </c>
      <c r="C470" s="3" t="s">
        <v>22</v>
      </c>
      <c r="D470" s="3" t="s">
        <v>39</v>
      </c>
      <c r="E470" s="3" t="s">
        <v>2297</v>
      </c>
      <c r="F470" s="3">
        <v>17</v>
      </c>
      <c r="G470" s="4">
        <v>41.537999999999997</v>
      </c>
      <c r="H470" s="5">
        <f t="shared" si="7"/>
        <v>706.14599999999996</v>
      </c>
    </row>
    <row r="471" spans="1:8" x14ac:dyDescent="0.25">
      <c r="A471" s="3" t="s">
        <v>3818</v>
      </c>
      <c r="B471" s="3" t="s">
        <v>3819</v>
      </c>
      <c r="C471" s="3" t="s">
        <v>22</v>
      </c>
      <c r="D471" s="3" t="s">
        <v>39</v>
      </c>
      <c r="E471" s="3" t="s">
        <v>2540</v>
      </c>
      <c r="F471" s="3">
        <v>17</v>
      </c>
      <c r="G471" s="4">
        <v>41.167999999999999</v>
      </c>
      <c r="H471" s="5">
        <f t="shared" si="7"/>
        <v>699.85599999999999</v>
      </c>
    </row>
    <row r="472" spans="1:8" x14ac:dyDescent="0.25">
      <c r="A472" s="3" t="s">
        <v>6080</v>
      </c>
      <c r="B472" s="3" t="s">
        <v>6079</v>
      </c>
      <c r="C472" s="3" t="s">
        <v>22</v>
      </c>
      <c r="D472" s="3" t="s">
        <v>20</v>
      </c>
      <c r="E472" s="3" t="s">
        <v>171</v>
      </c>
      <c r="F472" s="3">
        <v>17</v>
      </c>
      <c r="G472" s="4">
        <v>40.366</v>
      </c>
      <c r="H472" s="5">
        <f t="shared" si="7"/>
        <v>686.22199999999998</v>
      </c>
    </row>
    <row r="473" spans="1:8" x14ac:dyDescent="0.25">
      <c r="A473" s="3" t="s">
        <v>3968</v>
      </c>
      <c r="B473" s="3" t="s">
        <v>3969</v>
      </c>
      <c r="C473" s="3" t="s">
        <v>22</v>
      </c>
      <c r="D473" s="3" t="s">
        <v>39</v>
      </c>
      <c r="E473" s="3" t="s">
        <v>2440</v>
      </c>
      <c r="F473" s="3">
        <v>17</v>
      </c>
      <c r="G473" s="4">
        <v>40.326000000000001</v>
      </c>
      <c r="H473" s="5">
        <f t="shared" si="7"/>
        <v>685.54200000000003</v>
      </c>
    </row>
    <row r="474" spans="1:8" x14ac:dyDescent="0.25">
      <c r="A474" s="3" t="s">
        <v>609</v>
      </c>
      <c r="B474" s="3" t="s">
        <v>610</v>
      </c>
      <c r="C474" s="3" t="s">
        <v>6</v>
      </c>
      <c r="D474" s="3" t="s">
        <v>23</v>
      </c>
      <c r="E474" s="3" t="s">
        <v>80</v>
      </c>
      <c r="F474" s="3">
        <v>17</v>
      </c>
      <c r="G474" s="4">
        <v>40.027000000000001</v>
      </c>
      <c r="H474" s="5">
        <f t="shared" si="7"/>
        <v>680.45900000000006</v>
      </c>
    </row>
    <row r="475" spans="1:8" x14ac:dyDescent="0.25">
      <c r="A475" s="3" t="s">
        <v>1459</v>
      </c>
      <c r="B475" s="3" t="s">
        <v>1460</v>
      </c>
      <c r="C475" s="3" t="s">
        <v>6</v>
      </c>
      <c r="D475" s="3" t="s">
        <v>16</v>
      </c>
      <c r="E475" s="3" t="s">
        <v>67</v>
      </c>
      <c r="F475" s="3">
        <v>17</v>
      </c>
      <c r="G475" s="4">
        <v>39.997</v>
      </c>
      <c r="H475" s="5">
        <f t="shared" si="7"/>
        <v>679.94899999999996</v>
      </c>
    </row>
    <row r="476" spans="1:8" x14ac:dyDescent="0.25">
      <c r="A476" s="3" t="s">
        <v>568</v>
      </c>
      <c r="B476" s="3" t="s">
        <v>569</v>
      </c>
      <c r="C476" s="3" t="s">
        <v>6</v>
      </c>
      <c r="D476" s="3" t="s">
        <v>16</v>
      </c>
      <c r="E476" s="3" t="s">
        <v>82</v>
      </c>
      <c r="F476" s="3">
        <v>17</v>
      </c>
      <c r="G476" s="4">
        <v>39.720999999999997</v>
      </c>
      <c r="H476" s="5">
        <f t="shared" si="7"/>
        <v>675.25699999999995</v>
      </c>
    </row>
    <row r="477" spans="1:8" x14ac:dyDescent="0.25">
      <c r="A477" s="3" t="s">
        <v>1947</v>
      </c>
      <c r="B477" s="3" t="s">
        <v>1948</v>
      </c>
      <c r="C477" s="3" t="s">
        <v>6</v>
      </c>
      <c r="D477" s="3" t="s">
        <v>91</v>
      </c>
      <c r="E477" s="3" t="s">
        <v>92</v>
      </c>
      <c r="F477" s="3">
        <v>17</v>
      </c>
      <c r="G477" s="4">
        <v>39.682000000000002</v>
      </c>
      <c r="H477" s="5">
        <f t="shared" si="7"/>
        <v>674.59400000000005</v>
      </c>
    </row>
    <row r="478" spans="1:8" x14ac:dyDescent="0.25">
      <c r="A478" s="3" t="s">
        <v>4805</v>
      </c>
      <c r="B478" s="3" t="s">
        <v>4806</v>
      </c>
      <c r="C478" s="3" t="s">
        <v>22</v>
      </c>
      <c r="D478" s="3" t="s">
        <v>23</v>
      </c>
      <c r="E478" s="3" t="s">
        <v>2582</v>
      </c>
      <c r="F478" s="3">
        <v>17</v>
      </c>
      <c r="G478" s="4">
        <v>39.393000000000001</v>
      </c>
      <c r="H478" s="5">
        <f t="shared" si="7"/>
        <v>669.68100000000004</v>
      </c>
    </row>
    <row r="479" spans="1:8" x14ac:dyDescent="0.25">
      <c r="A479" s="3" t="s">
        <v>6870</v>
      </c>
      <c r="B479" s="3" t="s">
        <v>535</v>
      </c>
      <c r="C479" s="3" t="s">
        <v>6</v>
      </c>
      <c r="D479" s="3" t="s">
        <v>39</v>
      </c>
      <c r="E479" s="3" t="s">
        <v>81</v>
      </c>
      <c r="F479" s="3">
        <v>17</v>
      </c>
      <c r="G479" s="4">
        <v>39.326999999999998</v>
      </c>
      <c r="H479" s="5">
        <f t="shared" si="7"/>
        <v>668.55899999999997</v>
      </c>
    </row>
    <row r="480" spans="1:8" x14ac:dyDescent="0.25">
      <c r="A480" s="3" t="s">
        <v>2020</v>
      </c>
      <c r="B480" s="3" t="s">
        <v>2021</v>
      </c>
      <c r="C480" s="3" t="s">
        <v>6</v>
      </c>
      <c r="D480" s="3" t="s">
        <v>23</v>
      </c>
      <c r="E480" s="3" t="s">
        <v>71</v>
      </c>
      <c r="F480" s="3">
        <v>17</v>
      </c>
      <c r="G480" s="4">
        <v>39.301000000000002</v>
      </c>
      <c r="H480" s="5">
        <f t="shared" si="7"/>
        <v>668.11700000000008</v>
      </c>
    </row>
    <row r="481" spans="1:8" x14ac:dyDescent="0.25">
      <c r="A481" s="3" t="s">
        <v>5740</v>
      </c>
      <c r="B481" s="3" t="s">
        <v>5741</v>
      </c>
      <c r="C481" s="3" t="s">
        <v>22</v>
      </c>
      <c r="D481" s="3" t="s">
        <v>23</v>
      </c>
      <c r="E481" s="3" t="s">
        <v>2440</v>
      </c>
      <c r="F481" s="3">
        <v>17</v>
      </c>
      <c r="G481" s="4">
        <v>39.241</v>
      </c>
      <c r="H481" s="5">
        <f t="shared" si="7"/>
        <v>667.09699999999998</v>
      </c>
    </row>
    <row r="482" spans="1:8" x14ac:dyDescent="0.25">
      <c r="A482" s="3" t="s">
        <v>6350</v>
      </c>
      <c r="B482" s="3" t="s">
        <v>1275</v>
      </c>
      <c r="C482" s="3" t="s">
        <v>22</v>
      </c>
      <c r="D482" s="3" t="s">
        <v>20</v>
      </c>
      <c r="E482" s="3" t="s">
        <v>2686</v>
      </c>
      <c r="F482" s="3">
        <v>17</v>
      </c>
      <c r="G482" s="4">
        <v>39.049999999999997</v>
      </c>
      <c r="H482" s="5">
        <f t="shared" si="7"/>
        <v>663.84999999999991</v>
      </c>
    </row>
    <row r="483" spans="1:8" x14ac:dyDescent="0.25">
      <c r="A483" s="3" t="s">
        <v>6353</v>
      </c>
      <c r="B483" s="3" t="s">
        <v>6354</v>
      </c>
      <c r="C483" s="3" t="s">
        <v>22</v>
      </c>
      <c r="D483" s="3" t="s">
        <v>20</v>
      </c>
      <c r="E483" s="3" t="s">
        <v>2440</v>
      </c>
      <c r="F483" s="3">
        <v>17</v>
      </c>
      <c r="G483" s="4">
        <v>38.697000000000003</v>
      </c>
      <c r="H483" s="5">
        <f t="shared" si="7"/>
        <v>657.84900000000005</v>
      </c>
    </row>
    <row r="484" spans="1:8" x14ac:dyDescent="0.25">
      <c r="A484" s="3" t="s">
        <v>6132</v>
      </c>
      <c r="B484" s="3" t="s">
        <v>6133</v>
      </c>
      <c r="C484" s="3" t="s">
        <v>22</v>
      </c>
      <c r="D484" s="3" t="s">
        <v>20</v>
      </c>
      <c r="E484" s="3" t="s">
        <v>2440</v>
      </c>
      <c r="F484" s="3">
        <v>17</v>
      </c>
      <c r="G484" s="4">
        <v>38.619</v>
      </c>
      <c r="H484" s="5">
        <f t="shared" si="7"/>
        <v>656.52300000000002</v>
      </c>
    </row>
    <row r="485" spans="1:8" x14ac:dyDescent="0.25">
      <c r="A485" s="3" t="s">
        <v>4350</v>
      </c>
      <c r="B485" s="3" t="s">
        <v>4351</v>
      </c>
      <c r="C485" s="3" t="s">
        <v>22</v>
      </c>
      <c r="D485" s="3" t="s">
        <v>12</v>
      </c>
      <c r="E485" s="3" t="s">
        <v>32</v>
      </c>
      <c r="F485" s="3">
        <v>17</v>
      </c>
      <c r="G485" s="4">
        <v>38.259</v>
      </c>
      <c r="H485" s="5">
        <f t="shared" si="7"/>
        <v>650.40300000000002</v>
      </c>
    </row>
    <row r="486" spans="1:8" x14ac:dyDescent="0.25">
      <c r="A486" s="3" t="s">
        <v>6122</v>
      </c>
      <c r="B486" s="3" t="s">
        <v>6123</v>
      </c>
      <c r="C486" s="3" t="s">
        <v>22</v>
      </c>
      <c r="D486" s="3" t="s">
        <v>20</v>
      </c>
      <c r="E486" s="3" t="s">
        <v>2686</v>
      </c>
      <c r="F486" s="3">
        <v>17</v>
      </c>
      <c r="G486" s="4">
        <v>38.137</v>
      </c>
      <c r="H486" s="5">
        <f t="shared" si="7"/>
        <v>648.32899999999995</v>
      </c>
    </row>
    <row r="487" spans="1:8" x14ac:dyDescent="0.25">
      <c r="A487" s="3" t="s">
        <v>6348</v>
      </c>
      <c r="B487" s="3" t="s">
        <v>6349</v>
      </c>
      <c r="C487" s="3" t="s">
        <v>22</v>
      </c>
      <c r="D487" s="3" t="s">
        <v>20</v>
      </c>
      <c r="E487" s="3" t="s">
        <v>2582</v>
      </c>
      <c r="F487" s="3">
        <v>17</v>
      </c>
      <c r="G487" s="4">
        <v>38.11</v>
      </c>
      <c r="H487" s="5">
        <f t="shared" si="7"/>
        <v>647.87</v>
      </c>
    </row>
    <row r="488" spans="1:8" x14ac:dyDescent="0.25">
      <c r="A488" s="3" t="s">
        <v>1448</v>
      </c>
      <c r="B488" s="3" t="s">
        <v>1449</v>
      </c>
      <c r="C488" s="3" t="s">
        <v>6</v>
      </c>
      <c r="D488" s="3" t="s">
        <v>12</v>
      </c>
      <c r="E488" s="3" t="s">
        <v>63</v>
      </c>
      <c r="F488" s="3">
        <v>17</v>
      </c>
      <c r="G488" s="4">
        <v>37.975999999999999</v>
      </c>
      <c r="H488" s="5">
        <f t="shared" si="7"/>
        <v>645.59199999999998</v>
      </c>
    </row>
    <row r="489" spans="1:8" x14ac:dyDescent="0.25">
      <c r="A489" s="3" t="s">
        <v>4667</v>
      </c>
      <c r="B489" s="3" t="s">
        <v>4665</v>
      </c>
      <c r="C489" s="3" t="s">
        <v>22</v>
      </c>
      <c r="D489" s="3" t="s">
        <v>23</v>
      </c>
      <c r="E489" s="3" t="s">
        <v>2440</v>
      </c>
      <c r="F489" s="3">
        <v>17</v>
      </c>
      <c r="G489" s="4">
        <v>37.92</v>
      </c>
      <c r="H489" s="5">
        <f t="shared" si="7"/>
        <v>644.64</v>
      </c>
    </row>
    <row r="490" spans="1:8" x14ac:dyDescent="0.25">
      <c r="A490" s="3" t="s">
        <v>6081</v>
      </c>
      <c r="B490" s="3" t="s">
        <v>6082</v>
      </c>
      <c r="C490" s="3" t="s">
        <v>22</v>
      </c>
      <c r="D490" s="3" t="s">
        <v>20</v>
      </c>
      <c r="E490" s="3" t="s">
        <v>2423</v>
      </c>
      <c r="F490" s="3">
        <v>17</v>
      </c>
      <c r="G490" s="4">
        <v>37.564</v>
      </c>
      <c r="H490" s="5">
        <f t="shared" si="7"/>
        <v>638.58799999999997</v>
      </c>
    </row>
    <row r="491" spans="1:8" x14ac:dyDescent="0.25">
      <c r="A491" s="3" t="s">
        <v>6596</v>
      </c>
      <c r="B491" s="3" t="s">
        <v>519</v>
      </c>
      <c r="C491" s="3" t="s">
        <v>6</v>
      </c>
      <c r="D491" s="3" t="s">
        <v>91</v>
      </c>
      <c r="E491" s="3" t="s">
        <v>63</v>
      </c>
      <c r="F491" s="3">
        <v>17</v>
      </c>
      <c r="G491" s="4">
        <v>37.374000000000002</v>
      </c>
      <c r="H491" s="5">
        <f t="shared" si="7"/>
        <v>635.35800000000006</v>
      </c>
    </row>
    <row r="492" spans="1:8" x14ac:dyDescent="0.25">
      <c r="A492" s="3" t="s">
        <v>6446</v>
      </c>
      <c r="B492" s="3" t="s">
        <v>34</v>
      </c>
      <c r="C492" s="3" t="s">
        <v>22</v>
      </c>
      <c r="D492" s="3" t="s">
        <v>20</v>
      </c>
      <c r="E492" s="3" t="s">
        <v>2577</v>
      </c>
      <c r="F492" s="3">
        <v>17</v>
      </c>
      <c r="G492" s="4">
        <v>36.94</v>
      </c>
      <c r="H492" s="5">
        <f t="shared" si="7"/>
        <v>627.98</v>
      </c>
    </row>
    <row r="493" spans="1:8" x14ac:dyDescent="0.25">
      <c r="A493" s="3" t="s">
        <v>3071</v>
      </c>
      <c r="B493" s="3" t="s">
        <v>3066</v>
      </c>
      <c r="C493" s="3" t="s">
        <v>22</v>
      </c>
      <c r="D493" s="3" t="s">
        <v>165</v>
      </c>
      <c r="E493" s="3" t="s">
        <v>185</v>
      </c>
      <c r="F493" s="3">
        <v>17</v>
      </c>
      <c r="G493" s="4">
        <v>36.667000000000002</v>
      </c>
      <c r="H493" s="5">
        <f t="shared" si="7"/>
        <v>623.33900000000006</v>
      </c>
    </row>
    <row r="494" spans="1:8" x14ac:dyDescent="0.25">
      <c r="A494" s="3" t="s">
        <v>717</v>
      </c>
      <c r="B494" s="3" t="s">
        <v>718</v>
      </c>
      <c r="C494" s="3" t="s">
        <v>6</v>
      </c>
      <c r="D494" s="3" t="s">
        <v>165</v>
      </c>
      <c r="E494" s="3" t="s">
        <v>188</v>
      </c>
      <c r="F494" s="3">
        <v>17</v>
      </c>
      <c r="G494" s="4">
        <v>36.655999999999999</v>
      </c>
      <c r="H494" s="5">
        <f t="shared" si="7"/>
        <v>623.15199999999993</v>
      </c>
    </row>
    <row r="495" spans="1:8" x14ac:dyDescent="0.25">
      <c r="A495" s="3" t="s">
        <v>4947</v>
      </c>
      <c r="B495" s="3" t="s">
        <v>4948</v>
      </c>
      <c r="C495" s="3" t="s">
        <v>22</v>
      </c>
      <c r="D495" s="3" t="s">
        <v>23</v>
      </c>
      <c r="E495" s="3" t="s">
        <v>134</v>
      </c>
      <c r="F495" s="3">
        <v>17</v>
      </c>
      <c r="G495" s="4">
        <v>36.622999999999998</v>
      </c>
      <c r="H495" s="5">
        <f t="shared" si="7"/>
        <v>622.59100000000001</v>
      </c>
    </row>
    <row r="496" spans="1:8" x14ac:dyDescent="0.25">
      <c r="A496" s="3" t="s">
        <v>4953</v>
      </c>
      <c r="B496" s="3" t="s">
        <v>4954</v>
      </c>
      <c r="C496" s="3" t="s">
        <v>22</v>
      </c>
      <c r="D496" s="3" t="s">
        <v>23</v>
      </c>
      <c r="E496" s="3" t="s">
        <v>134</v>
      </c>
      <c r="F496" s="3">
        <v>17</v>
      </c>
      <c r="G496" s="4">
        <v>36.622999999999998</v>
      </c>
      <c r="H496" s="5">
        <f t="shared" si="7"/>
        <v>622.59100000000001</v>
      </c>
    </row>
    <row r="497" spans="1:8" x14ac:dyDescent="0.25">
      <c r="A497" s="3" t="s">
        <v>3324</v>
      </c>
      <c r="B497" s="3" t="s">
        <v>3325</v>
      </c>
      <c r="C497" s="3" t="s">
        <v>22</v>
      </c>
      <c r="D497" s="3" t="s">
        <v>16</v>
      </c>
      <c r="E497" s="3" t="s">
        <v>32</v>
      </c>
      <c r="F497" s="3">
        <v>17</v>
      </c>
      <c r="G497" s="4">
        <v>36.581000000000003</v>
      </c>
      <c r="H497" s="5">
        <f t="shared" si="7"/>
        <v>621.87700000000007</v>
      </c>
    </row>
    <row r="498" spans="1:8" x14ac:dyDescent="0.25">
      <c r="A498" s="3" t="s">
        <v>6372</v>
      </c>
      <c r="B498" s="3" t="s">
        <v>6373</v>
      </c>
      <c r="C498" s="3" t="s">
        <v>22</v>
      </c>
      <c r="D498" s="3" t="s">
        <v>20</v>
      </c>
      <c r="E498" s="3" t="s">
        <v>2582</v>
      </c>
      <c r="F498" s="3">
        <v>17</v>
      </c>
      <c r="G498" s="4">
        <v>36.238999999999997</v>
      </c>
      <c r="H498" s="5">
        <f t="shared" si="7"/>
        <v>616.06299999999999</v>
      </c>
    </row>
    <row r="499" spans="1:8" x14ac:dyDescent="0.25">
      <c r="A499" s="3" t="s">
        <v>4044</v>
      </c>
      <c r="B499" s="3" t="s">
        <v>4041</v>
      </c>
      <c r="C499" s="3" t="s">
        <v>22</v>
      </c>
      <c r="D499" s="3" t="s">
        <v>23</v>
      </c>
      <c r="E499" s="3" t="s">
        <v>32</v>
      </c>
      <c r="F499" s="3">
        <v>17</v>
      </c>
      <c r="G499" s="4">
        <v>36.159999999999997</v>
      </c>
      <c r="H499" s="5">
        <f t="shared" si="7"/>
        <v>614.71999999999991</v>
      </c>
    </row>
    <row r="500" spans="1:8" x14ac:dyDescent="0.25">
      <c r="A500" s="3" t="s">
        <v>812</v>
      </c>
      <c r="B500" s="3" t="s">
        <v>453</v>
      </c>
      <c r="C500" s="3" t="s">
        <v>6</v>
      </c>
      <c r="D500" s="3" t="s">
        <v>23</v>
      </c>
      <c r="E500" s="3" t="s">
        <v>81</v>
      </c>
      <c r="F500" s="3">
        <v>17</v>
      </c>
      <c r="G500" s="4">
        <v>36.155999999999999</v>
      </c>
      <c r="H500" s="5">
        <f t="shared" si="7"/>
        <v>614.65199999999993</v>
      </c>
    </row>
    <row r="501" spans="1:8" x14ac:dyDescent="0.25">
      <c r="A501" s="3" t="s">
        <v>1319</v>
      </c>
      <c r="B501" s="3" t="s">
        <v>1320</v>
      </c>
      <c r="C501" s="3" t="s">
        <v>6</v>
      </c>
      <c r="D501" s="3" t="s">
        <v>39</v>
      </c>
      <c r="E501" s="3" t="s">
        <v>67</v>
      </c>
      <c r="F501" s="3">
        <v>17</v>
      </c>
      <c r="G501" s="4">
        <v>35.688000000000002</v>
      </c>
      <c r="H501" s="5">
        <f t="shared" si="7"/>
        <v>606.69600000000003</v>
      </c>
    </row>
    <row r="502" spans="1:8" x14ac:dyDescent="0.25">
      <c r="A502" s="3" t="s">
        <v>2122</v>
      </c>
      <c r="B502" s="3" t="s">
        <v>2123</v>
      </c>
      <c r="C502" s="3" t="s">
        <v>6</v>
      </c>
      <c r="D502" s="3" t="s">
        <v>39</v>
      </c>
      <c r="E502" s="3" t="s">
        <v>188</v>
      </c>
      <c r="F502" s="3">
        <v>17</v>
      </c>
      <c r="G502" s="4">
        <v>35.619999999999997</v>
      </c>
      <c r="H502" s="5">
        <f t="shared" si="7"/>
        <v>605.54</v>
      </c>
    </row>
    <row r="503" spans="1:8" x14ac:dyDescent="0.25">
      <c r="A503" s="3" t="s">
        <v>5554</v>
      </c>
      <c r="B503" s="3" t="s">
        <v>5553</v>
      </c>
      <c r="C503" s="3" t="s">
        <v>22</v>
      </c>
      <c r="D503" s="3" t="s">
        <v>23</v>
      </c>
      <c r="E503" s="3" t="s">
        <v>2297</v>
      </c>
      <c r="F503" s="3">
        <v>17</v>
      </c>
      <c r="G503" s="4">
        <v>35.194000000000003</v>
      </c>
      <c r="H503" s="5">
        <f t="shared" si="7"/>
        <v>598.298</v>
      </c>
    </row>
    <row r="504" spans="1:8" x14ac:dyDescent="0.25">
      <c r="A504" s="3" t="s">
        <v>6355</v>
      </c>
      <c r="B504" s="3" t="s">
        <v>6142</v>
      </c>
      <c r="C504" s="3" t="s">
        <v>22</v>
      </c>
      <c r="D504" s="3" t="s">
        <v>20</v>
      </c>
      <c r="E504" s="3" t="s">
        <v>2540</v>
      </c>
      <c r="F504" s="3">
        <v>17</v>
      </c>
      <c r="G504" s="4">
        <v>35.152999999999999</v>
      </c>
      <c r="H504" s="5">
        <f t="shared" si="7"/>
        <v>597.601</v>
      </c>
    </row>
    <row r="505" spans="1:8" x14ac:dyDescent="0.25">
      <c r="A505" s="3" t="s">
        <v>2193</v>
      </c>
      <c r="B505" s="3" t="s">
        <v>2194</v>
      </c>
      <c r="C505" s="3" t="s">
        <v>6</v>
      </c>
      <c r="D505" s="3" t="s">
        <v>7</v>
      </c>
      <c r="E505" s="3" t="s">
        <v>7</v>
      </c>
      <c r="F505" s="3">
        <v>17</v>
      </c>
      <c r="G505" s="4">
        <v>35.131</v>
      </c>
      <c r="H505" s="5">
        <f t="shared" si="7"/>
        <v>597.22699999999998</v>
      </c>
    </row>
    <row r="506" spans="1:8" x14ac:dyDescent="0.25">
      <c r="A506" s="3" t="s">
        <v>4814</v>
      </c>
      <c r="B506" s="3" t="s">
        <v>4815</v>
      </c>
      <c r="C506" s="3" t="s">
        <v>22</v>
      </c>
      <c r="D506" s="3" t="s">
        <v>23</v>
      </c>
      <c r="E506" s="3" t="s">
        <v>2686</v>
      </c>
      <c r="F506" s="3">
        <v>17</v>
      </c>
      <c r="G506" s="4">
        <v>34.957000000000001</v>
      </c>
      <c r="H506" s="5">
        <f t="shared" si="7"/>
        <v>594.26900000000001</v>
      </c>
    </row>
    <row r="507" spans="1:8" x14ac:dyDescent="0.25">
      <c r="A507" s="3" t="s">
        <v>2282</v>
      </c>
      <c r="B507" s="3" t="s">
        <v>1656</v>
      </c>
      <c r="C507" s="3" t="s">
        <v>6</v>
      </c>
      <c r="D507" s="3" t="s">
        <v>39</v>
      </c>
      <c r="E507" s="3" t="s">
        <v>67</v>
      </c>
      <c r="F507" s="3">
        <v>17</v>
      </c>
      <c r="G507" s="4">
        <v>34.808999999999997</v>
      </c>
      <c r="H507" s="5">
        <f t="shared" si="7"/>
        <v>591.75299999999993</v>
      </c>
    </row>
    <row r="508" spans="1:8" x14ac:dyDescent="0.25">
      <c r="A508" s="3" t="s">
        <v>3839</v>
      </c>
      <c r="B508" s="3" t="s">
        <v>3840</v>
      </c>
      <c r="C508" s="3" t="s">
        <v>22</v>
      </c>
      <c r="D508" s="3" t="s">
        <v>39</v>
      </c>
      <c r="E508" s="3" t="s">
        <v>2580</v>
      </c>
      <c r="F508" s="3">
        <v>17</v>
      </c>
      <c r="G508" s="4">
        <v>34.509</v>
      </c>
      <c r="H508" s="5">
        <f t="shared" si="7"/>
        <v>586.65300000000002</v>
      </c>
    </row>
    <row r="509" spans="1:8" x14ac:dyDescent="0.25">
      <c r="A509" s="3" t="s">
        <v>4668</v>
      </c>
      <c r="B509" s="3" t="s">
        <v>4666</v>
      </c>
      <c r="C509" s="3" t="s">
        <v>22</v>
      </c>
      <c r="D509" s="3" t="s">
        <v>23</v>
      </c>
      <c r="E509" s="3" t="s">
        <v>184</v>
      </c>
      <c r="F509" s="3">
        <v>17</v>
      </c>
      <c r="G509" s="4">
        <v>34.463000000000001</v>
      </c>
      <c r="H509" s="5">
        <f t="shared" si="7"/>
        <v>585.87099999999998</v>
      </c>
    </row>
    <row r="510" spans="1:8" x14ac:dyDescent="0.25">
      <c r="A510" s="3" t="s">
        <v>6078</v>
      </c>
      <c r="B510" s="3" t="s">
        <v>6077</v>
      </c>
      <c r="C510" s="3" t="s">
        <v>22</v>
      </c>
      <c r="D510" s="3" t="s">
        <v>20</v>
      </c>
      <c r="E510" s="3" t="s">
        <v>134</v>
      </c>
      <c r="F510" s="3">
        <v>17</v>
      </c>
      <c r="G510" s="4">
        <v>34.463000000000001</v>
      </c>
      <c r="H510" s="5">
        <f t="shared" si="7"/>
        <v>585.87099999999998</v>
      </c>
    </row>
    <row r="511" spans="1:8" x14ac:dyDescent="0.25">
      <c r="A511" s="3" t="s">
        <v>3498</v>
      </c>
      <c r="B511" s="3" t="s">
        <v>3499</v>
      </c>
      <c r="C511" s="3" t="s">
        <v>22</v>
      </c>
      <c r="D511" s="3" t="s">
        <v>39</v>
      </c>
      <c r="E511" s="3" t="s">
        <v>134</v>
      </c>
      <c r="F511" s="3">
        <v>17</v>
      </c>
      <c r="G511" s="4">
        <v>34.448</v>
      </c>
      <c r="H511" s="5">
        <f t="shared" si="7"/>
        <v>585.61599999999999</v>
      </c>
    </row>
    <row r="512" spans="1:8" x14ac:dyDescent="0.25">
      <c r="A512" s="3" t="s">
        <v>6843</v>
      </c>
      <c r="B512" s="3" t="s">
        <v>139</v>
      </c>
      <c r="C512" s="3" t="s">
        <v>6</v>
      </c>
      <c r="D512" s="3" t="s">
        <v>39</v>
      </c>
      <c r="E512" s="3" t="s">
        <v>188</v>
      </c>
      <c r="F512" s="3">
        <v>17</v>
      </c>
      <c r="G512" s="4">
        <v>34.4</v>
      </c>
      <c r="H512" s="5">
        <f t="shared" si="7"/>
        <v>584.79999999999995</v>
      </c>
    </row>
    <row r="513" spans="1:8" x14ac:dyDescent="0.25">
      <c r="A513" s="3" t="s">
        <v>4294</v>
      </c>
      <c r="B513" s="3" t="s">
        <v>4279</v>
      </c>
      <c r="C513" s="3" t="s">
        <v>22</v>
      </c>
      <c r="D513" s="3" t="s">
        <v>12</v>
      </c>
      <c r="E513" s="3" t="s">
        <v>2440</v>
      </c>
      <c r="F513" s="3">
        <v>17</v>
      </c>
      <c r="G513" s="4">
        <v>34.137999999999998</v>
      </c>
      <c r="H513" s="5">
        <f t="shared" si="7"/>
        <v>580.346</v>
      </c>
    </row>
    <row r="514" spans="1:8" x14ac:dyDescent="0.25">
      <c r="A514" s="3" t="s">
        <v>3061</v>
      </c>
      <c r="B514" s="3" t="s">
        <v>3062</v>
      </c>
      <c r="C514" s="3" t="s">
        <v>22</v>
      </c>
      <c r="D514" s="3" t="s">
        <v>20</v>
      </c>
      <c r="E514" s="3" t="s">
        <v>2577</v>
      </c>
      <c r="F514" s="3">
        <v>17</v>
      </c>
      <c r="G514" s="4">
        <v>34.107999999999997</v>
      </c>
      <c r="H514" s="5">
        <f t="shared" si="7"/>
        <v>579.8359999999999</v>
      </c>
    </row>
    <row r="515" spans="1:8" x14ac:dyDescent="0.25">
      <c r="A515" s="3" t="s">
        <v>3648</v>
      </c>
      <c r="B515" s="3" t="s">
        <v>3649</v>
      </c>
      <c r="C515" s="3" t="s">
        <v>22</v>
      </c>
      <c r="D515" s="3" t="s">
        <v>39</v>
      </c>
      <c r="E515" s="3" t="s">
        <v>156</v>
      </c>
      <c r="F515" s="3">
        <v>17</v>
      </c>
      <c r="G515" s="4">
        <v>33.332999999999998</v>
      </c>
      <c r="H515" s="5">
        <f t="shared" si="7"/>
        <v>566.66099999999994</v>
      </c>
    </row>
    <row r="516" spans="1:8" x14ac:dyDescent="0.25">
      <c r="A516" s="3" t="s">
        <v>3768</v>
      </c>
      <c r="B516" s="3" t="s">
        <v>3767</v>
      </c>
      <c r="C516" s="3" t="s">
        <v>22</v>
      </c>
      <c r="D516" s="3" t="s">
        <v>39</v>
      </c>
      <c r="E516" s="3" t="s">
        <v>2582</v>
      </c>
      <c r="F516" s="3">
        <v>17</v>
      </c>
      <c r="G516" s="4">
        <v>33.113999999999997</v>
      </c>
      <c r="H516" s="5">
        <f t="shared" si="7"/>
        <v>562.93799999999999</v>
      </c>
    </row>
    <row r="517" spans="1:8" x14ac:dyDescent="0.25">
      <c r="A517" s="3" t="s">
        <v>1407</v>
      </c>
      <c r="B517" s="3" t="s">
        <v>366</v>
      </c>
      <c r="C517" s="3" t="s">
        <v>6</v>
      </c>
      <c r="D517" s="3" t="s">
        <v>16</v>
      </c>
      <c r="E517" s="3" t="s">
        <v>67</v>
      </c>
      <c r="F517" s="3">
        <v>17</v>
      </c>
      <c r="G517" s="4">
        <v>33.106000000000002</v>
      </c>
      <c r="H517" s="5">
        <f t="shared" si="7"/>
        <v>562.80200000000002</v>
      </c>
    </row>
    <row r="518" spans="1:8" x14ac:dyDescent="0.25">
      <c r="A518" s="3" t="s">
        <v>3720</v>
      </c>
      <c r="B518" s="3" t="s">
        <v>3717</v>
      </c>
      <c r="C518" s="3" t="s">
        <v>22</v>
      </c>
      <c r="D518" s="3" t="s">
        <v>39</v>
      </c>
      <c r="E518" s="3" t="s">
        <v>184</v>
      </c>
      <c r="F518" s="3">
        <v>17</v>
      </c>
      <c r="G518" s="4">
        <v>33.084000000000003</v>
      </c>
      <c r="H518" s="5">
        <f t="shared" si="7"/>
        <v>562.42800000000011</v>
      </c>
    </row>
    <row r="519" spans="1:8" x14ac:dyDescent="0.25">
      <c r="A519" s="3" t="s">
        <v>6374</v>
      </c>
      <c r="B519" s="3" t="s">
        <v>6368</v>
      </c>
      <c r="C519" s="3" t="s">
        <v>22</v>
      </c>
      <c r="D519" s="3" t="s">
        <v>20</v>
      </c>
      <c r="E519" s="3" t="s">
        <v>2686</v>
      </c>
      <c r="F519" s="3">
        <v>17</v>
      </c>
      <c r="G519" s="4">
        <v>32.756999999999998</v>
      </c>
      <c r="H519" s="5">
        <f t="shared" ref="H519:H582" si="8">F519*G519</f>
        <v>556.86899999999991</v>
      </c>
    </row>
    <row r="520" spans="1:8" x14ac:dyDescent="0.25">
      <c r="A520" s="3" t="s">
        <v>4455</v>
      </c>
      <c r="B520" s="3" t="s">
        <v>4456</v>
      </c>
      <c r="C520" s="3" t="s">
        <v>22</v>
      </c>
      <c r="D520" s="3" t="s">
        <v>23</v>
      </c>
      <c r="E520" s="3" t="s">
        <v>1567</v>
      </c>
      <c r="F520" s="3">
        <v>17</v>
      </c>
      <c r="G520" s="4">
        <v>32.734000000000002</v>
      </c>
      <c r="H520" s="5">
        <f t="shared" si="8"/>
        <v>556.47800000000007</v>
      </c>
    </row>
    <row r="521" spans="1:8" x14ac:dyDescent="0.25">
      <c r="A521" s="3" t="s">
        <v>6289</v>
      </c>
      <c r="B521" s="3" t="s">
        <v>6290</v>
      </c>
      <c r="C521" s="3" t="s">
        <v>22</v>
      </c>
      <c r="D521" s="3" t="s">
        <v>20</v>
      </c>
      <c r="E521" s="3" t="s">
        <v>24</v>
      </c>
      <c r="F521" s="3">
        <v>17</v>
      </c>
      <c r="G521" s="4">
        <v>32.58</v>
      </c>
      <c r="H521" s="5">
        <f t="shared" si="8"/>
        <v>553.86</v>
      </c>
    </row>
    <row r="522" spans="1:8" x14ac:dyDescent="0.25">
      <c r="A522" s="3" t="s">
        <v>5456</v>
      </c>
      <c r="B522" s="3" t="s">
        <v>5457</v>
      </c>
      <c r="C522" s="3" t="s">
        <v>22</v>
      </c>
      <c r="D522" s="3" t="s">
        <v>23</v>
      </c>
      <c r="E522" s="3" t="s">
        <v>2440</v>
      </c>
      <c r="F522" s="3">
        <v>17</v>
      </c>
      <c r="G522" s="4">
        <v>32.56</v>
      </c>
      <c r="H522" s="5">
        <f t="shared" si="8"/>
        <v>553.52</v>
      </c>
    </row>
    <row r="523" spans="1:8" x14ac:dyDescent="0.25">
      <c r="A523" s="3" t="s">
        <v>3714</v>
      </c>
      <c r="B523" s="3" t="s">
        <v>3713</v>
      </c>
      <c r="C523" s="3" t="s">
        <v>22</v>
      </c>
      <c r="D523" s="3" t="s">
        <v>39</v>
      </c>
      <c r="E523" s="3" t="s">
        <v>184</v>
      </c>
      <c r="F523" s="3">
        <v>17</v>
      </c>
      <c r="G523" s="4">
        <v>32.523000000000003</v>
      </c>
      <c r="H523" s="5">
        <f t="shared" si="8"/>
        <v>552.89100000000008</v>
      </c>
    </row>
    <row r="524" spans="1:8" x14ac:dyDescent="0.25">
      <c r="A524" s="3" t="s">
        <v>3784</v>
      </c>
      <c r="B524" s="3" t="s">
        <v>3767</v>
      </c>
      <c r="C524" s="3" t="s">
        <v>22</v>
      </c>
      <c r="D524" s="3" t="s">
        <v>39</v>
      </c>
      <c r="E524" s="3" t="s">
        <v>2582</v>
      </c>
      <c r="F524" s="3">
        <v>17</v>
      </c>
      <c r="G524" s="4">
        <v>32.497999999999998</v>
      </c>
      <c r="H524" s="5">
        <f t="shared" si="8"/>
        <v>552.46600000000001</v>
      </c>
    </row>
    <row r="525" spans="1:8" x14ac:dyDescent="0.25">
      <c r="A525" s="3" t="s">
        <v>393</v>
      </c>
      <c r="B525" s="3" t="s">
        <v>394</v>
      </c>
      <c r="C525" s="3" t="s">
        <v>6</v>
      </c>
      <c r="D525" s="3" t="s">
        <v>39</v>
      </c>
      <c r="E525" s="3" t="s">
        <v>80</v>
      </c>
      <c r="F525" s="3">
        <v>17</v>
      </c>
      <c r="G525" s="4">
        <v>32.44</v>
      </c>
      <c r="H525" s="5">
        <f t="shared" si="8"/>
        <v>551.48</v>
      </c>
    </row>
    <row r="526" spans="1:8" x14ac:dyDescent="0.25">
      <c r="A526" s="3" t="s">
        <v>3941</v>
      </c>
      <c r="B526" s="3" t="s">
        <v>3942</v>
      </c>
      <c r="C526" s="3" t="s">
        <v>22</v>
      </c>
      <c r="D526" s="3" t="s">
        <v>39</v>
      </c>
      <c r="E526" s="3" t="s">
        <v>2582</v>
      </c>
      <c r="F526" s="3">
        <v>17</v>
      </c>
      <c r="G526" s="4">
        <v>32.409999999999997</v>
      </c>
      <c r="H526" s="5">
        <f t="shared" si="8"/>
        <v>550.96999999999991</v>
      </c>
    </row>
    <row r="527" spans="1:8" x14ac:dyDescent="0.25">
      <c r="A527" s="3" t="s">
        <v>3682</v>
      </c>
      <c r="B527" s="3" t="s">
        <v>3675</v>
      </c>
      <c r="C527" s="3" t="s">
        <v>22</v>
      </c>
      <c r="D527" s="3" t="s">
        <v>39</v>
      </c>
      <c r="E527" s="3" t="s">
        <v>184</v>
      </c>
      <c r="F527" s="3">
        <v>17</v>
      </c>
      <c r="G527" s="4">
        <v>32.326000000000001</v>
      </c>
      <c r="H527" s="5">
        <f t="shared" si="8"/>
        <v>549.54200000000003</v>
      </c>
    </row>
    <row r="528" spans="1:8" x14ac:dyDescent="0.25">
      <c r="A528" s="3" t="s">
        <v>3841</v>
      </c>
      <c r="B528" s="3" t="s">
        <v>3840</v>
      </c>
      <c r="C528" s="3" t="s">
        <v>22</v>
      </c>
      <c r="D528" s="3" t="s">
        <v>39</v>
      </c>
      <c r="E528" s="3" t="s">
        <v>156</v>
      </c>
      <c r="F528" s="3">
        <v>17</v>
      </c>
      <c r="G528" s="4">
        <v>31.78</v>
      </c>
      <c r="H528" s="5">
        <f t="shared" si="8"/>
        <v>540.26</v>
      </c>
    </row>
    <row r="529" spans="1:8" x14ac:dyDescent="0.25">
      <c r="A529" s="3" t="s">
        <v>4744</v>
      </c>
      <c r="B529" s="3" t="s">
        <v>4745</v>
      </c>
      <c r="C529" s="3" t="s">
        <v>22</v>
      </c>
      <c r="D529" s="3" t="s">
        <v>23</v>
      </c>
      <c r="E529" s="3" t="s">
        <v>156</v>
      </c>
      <c r="F529" s="3">
        <v>17</v>
      </c>
      <c r="G529" s="4">
        <v>31.738</v>
      </c>
      <c r="H529" s="5">
        <f t="shared" si="8"/>
        <v>539.54600000000005</v>
      </c>
    </row>
    <row r="530" spans="1:8" x14ac:dyDescent="0.25">
      <c r="A530" s="3" t="s">
        <v>530</v>
      </c>
      <c r="B530" s="3" t="s">
        <v>531</v>
      </c>
      <c r="C530" s="3" t="s">
        <v>6</v>
      </c>
      <c r="D530" s="3" t="s">
        <v>23</v>
      </c>
      <c r="E530" s="3" t="s">
        <v>80</v>
      </c>
      <c r="F530" s="3">
        <v>17</v>
      </c>
      <c r="G530" s="4">
        <v>31.42</v>
      </c>
      <c r="H530" s="5">
        <f t="shared" si="8"/>
        <v>534.14</v>
      </c>
    </row>
    <row r="531" spans="1:8" x14ac:dyDescent="0.25">
      <c r="A531" s="3" t="s">
        <v>1447</v>
      </c>
      <c r="B531" s="3" t="s">
        <v>1337</v>
      </c>
      <c r="C531" s="3" t="s">
        <v>6</v>
      </c>
      <c r="D531" s="3" t="s">
        <v>16</v>
      </c>
      <c r="E531" s="3" t="s">
        <v>63</v>
      </c>
      <c r="F531" s="3">
        <v>17</v>
      </c>
      <c r="G531" s="4">
        <v>31.308</v>
      </c>
      <c r="H531" s="5">
        <f t="shared" si="8"/>
        <v>532.23599999999999</v>
      </c>
    </row>
    <row r="532" spans="1:8" x14ac:dyDescent="0.25">
      <c r="A532" s="3" t="s">
        <v>2042</v>
      </c>
      <c r="B532" s="3" t="s">
        <v>356</v>
      </c>
      <c r="C532" s="3" t="s">
        <v>6</v>
      </c>
      <c r="D532" s="3" t="s">
        <v>23</v>
      </c>
      <c r="E532" s="3" t="s">
        <v>92</v>
      </c>
      <c r="F532" s="3">
        <v>17</v>
      </c>
      <c r="G532" s="4">
        <v>31.280999999999999</v>
      </c>
      <c r="H532" s="5">
        <f t="shared" si="8"/>
        <v>531.77699999999993</v>
      </c>
    </row>
    <row r="533" spans="1:8" x14ac:dyDescent="0.25">
      <c r="A533" s="3" t="s">
        <v>5018</v>
      </c>
      <c r="B533" s="3" t="s">
        <v>5019</v>
      </c>
      <c r="C533" s="3" t="s">
        <v>22</v>
      </c>
      <c r="D533" s="3" t="s">
        <v>23</v>
      </c>
      <c r="E533" s="3" t="s">
        <v>134</v>
      </c>
      <c r="F533" s="3">
        <v>17</v>
      </c>
      <c r="G533" s="4">
        <v>31.201000000000001</v>
      </c>
      <c r="H533" s="5">
        <f t="shared" si="8"/>
        <v>530.41700000000003</v>
      </c>
    </row>
    <row r="534" spans="1:8" x14ac:dyDescent="0.25">
      <c r="A534" s="3" t="s">
        <v>5024</v>
      </c>
      <c r="B534" s="3" t="s">
        <v>5025</v>
      </c>
      <c r="C534" s="3" t="s">
        <v>22</v>
      </c>
      <c r="D534" s="3" t="s">
        <v>23</v>
      </c>
      <c r="E534" s="3" t="s">
        <v>134</v>
      </c>
      <c r="F534" s="3">
        <v>17</v>
      </c>
      <c r="G534" s="4">
        <v>31.201000000000001</v>
      </c>
      <c r="H534" s="5">
        <f t="shared" si="8"/>
        <v>530.41700000000003</v>
      </c>
    </row>
    <row r="535" spans="1:8" x14ac:dyDescent="0.25">
      <c r="A535" s="3" t="s">
        <v>4316</v>
      </c>
      <c r="B535" s="3" t="s">
        <v>4317</v>
      </c>
      <c r="C535" s="3" t="s">
        <v>22</v>
      </c>
      <c r="D535" s="3" t="s">
        <v>12</v>
      </c>
      <c r="E535" s="3" t="s">
        <v>134</v>
      </c>
      <c r="F535" s="3">
        <v>17</v>
      </c>
      <c r="G535" s="4">
        <v>30.997</v>
      </c>
      <c r="H535" s="5">
        <f t="shared" si="8"/>
        <v>526.94899999999996</v>
      </c>
    </row>
    <row r="536" spans="1:8" x14ac:dyDescent="0.25">
      <c r="A536" s="3" t="s">
        <v>6345</v>
      </c>
      <c r="B536" s="3" t="s">
        <v>6315</v>
      </c>
      <c r="C536" s="3" t="s">
        <v>22</v>
      </c>
      <c r="D536" s="3" t="s">
        <v>20</v>
      </c>
      <c r="E536" s="3" t="s">
        <v>2297</v>
      </c>
      <c r="F536" s="3">
        <v>17</v>
      </c>
      <c r="G536" s="4">
        <v>30.92</v>
      </c>
      <c r="H536" s="5">
        <f t="shared" si="8"/>
        <v>525.64</v>
      </c>
    </row>
    <row r="537" spans="1:8" x14ac:dyDescent="0.25">
      <c r="A537" s="3" t="s">
        <v>2653</v>
      </c>
      <c r="B537" s="3" t="s">
        <v>2654</v>
      </c>
      <c r="C537" s="3" t="s">
        <v>22</v>
      </c>
      <c r="D537" s="3" t="s">
        <v>16</v>
      </c>
      <c r="E537" s="3" t="s">
        <v>171</v>
      </c>
      <c r="F537" s="3">
        <v>17</v>
      </c>
      <c r="G537" s="4">
        <v>30.83</v>
      </c>
      <c r="H537" s="5">
        <f t="shared" si="8"/>
        <v>524.11</v>
      </c>
    </row>
    <row r="538" spans="1:8" x14ac:dyDescent="0.25">
      <c r="A538" s="3" t="s">
        <v>6240</v>
      </c>
      <c r="B538" s="3" t="s">
        <v>6241</v>
      </c>
      <c r="C538" s="3" t="s">
        <v>22</v>
      </c>
      <c r="D538" s="3" t="s">
        <v>20</v>
      </c>
      <c r="E538" s="3" t="s">
        <v>184</v>
      </c>
      <c r="F538" s="3">
        <v>17</v>
      </c>
      <c r="G538" s="4">
        <v>30.61</v>
      </c>
      <c r="H538" s="5">
        <f t="shared" si="8"/>
        <v>520.37</v>
      </c>
    </row>
    <row r="539" spans="1:8" x14ac:dyDescent="0.25">
      <c r="A539" s="3" t="s">
        <v>5222</v>
      </c>
      <c r="B539" s="3" t="s">
        <v>5221</v>
      </c>
      <c r="C539" s="3" t="s">
        <v>22</v>
      </c>
      <c r="D539" s="3" t="s">
        <v>165</v>
      </c>
      <c r="E539" s="3" t="s">
        <v>32</v>
      </c>
      <c r="F539" s="3">
        <v>17</v>
      </c>
      <c r="G539" s="4">
        <v>30.553000000000001</v>
      </c>
      <c r="H539" s="5">
        <f t="shared" si="8"/>
        <v>519.40100000000007</v>
      </c>
    </row>
    <row r="540" spans="1:8" x14ac:dyDescent="0.25">
      <c r="A540" s="3" t="s">
        <v>708</v>
      </c>
      <c r="B540" s="3" t="s">
        <v>517</v>
      </c>
      <c r="C540" s="3" t="s">
        <v>6</v>
      </c>
      <c r="D540" s="3" t="s">
        <v>165</v>
      </c>
      <c r="E540" s="3" t="s">
        <v>81</v>
      </c>
      <c r="F540" s="3">
        <v>17</v>
      </c>
      <c r="G540" s="4">
        <v>30.51</v>
      </c>
      <c r="H540" s="5">
        <f t="shared" si="8"/>
        <v>518.67000000000007</v>
      </c>
    </row>
    <row r="541" spans="1:8" x14ac:dyDescent="0.25">
      <c r="A541" s="3" t="s">
        <v>4681</v>
      </c>
      <c r="B541" s="3" t="s">
        <v>2047</v>
      </c>
      <c r="C541" s="3" t="s">
        <v>22</v>
      </c>
      <c r="D541" s="3" t="s">
        <v>23</v>
      </c>
      <c r="E541" s="3" t="s">
        <v>134</v>
      </c>
      <c r="F541" s="3">
        <v>17</v>
      </c>
      <c r="G541" s="4">
        <v>30.46</v>
      </c>
      <c r="H541" s="5">
        <f t="shared" si="8"/>
        <v>517.82000000000005</v>
      </c>
    </row>
    <row r="542" spans="1:8" x14ac:dyDescent="0.25">
      <c r="A542" s="3" t="s">
        <v>757</v>
      </c>
      <c r="B542" s="3" t="s">
        <v>758</v>
      </c>
      <c r="C542" s="3" t="s">
        <v>6</v>
      </c>
      <c r="D542" s="3" t="s">
        <v>16</v>
      </c>
      <c r="E542" s="3" t="s">
        <v>81</v>
      </c>
      <c r="F542" s="3">
        <v>17</v>
      </c>
      <c r="G542" s="4">
        <v>30.402999999999999</v>
      </c>
      <c r="H542" s="5">
        <f t="shared" si="8"/>
        <v>516.851</v>
      </c>
    </row>
    <row r="543" spans="1:8" x14ac:dyDescent="0.25">
      <c r="A543" s="3" t="s">
        <v>1865</v>
      </c>
      <c r="B543" s="3" t="s">
        <v>122</v>
      </c>
      <c r="C543" s="3" t="s">
        <v>6</v>
      </c>
      <c r="D543" s="3" t="s">
        <v>16</v>
      </c>
      <c r="E543" s="3" t="s">
        <v>71</v>
      </c>
      <c r="F543" s="3">
        <v>17</v>
      </c>
      <c r="G543" s="4">
        <v>29.782</v>
      </c>
      <c r="H543" s="5">
        <f t="shared" si="8"/>
        <v>506.29399999999998</v>
      </c>
    </row>
    <row r="544" spans="1:8" x14ac:dyDescent="0.25">
      <c r="A544" s="3" t="s">
        <v>3913</v>
      </c>
      <c r="B544" s="3" t="s">
        <v>735</v>
      </c>
      <c r="C544" s="3" t="s">
        <v>22</v>
      </c>
      <c r="D544" s="3" t="s">
        <v>39</v>
      </c>
      <c r="E544" s="3" t="s">
        <v>1567</v>
      </c>
      <c r="F544" s="3">
        <v>17</v>
      </c>
      <c r="G544" s="4">
        <v>29.643999999999998</v>
      </c>
      <c r="H544" s="5">
        <f t="shared" si="8"/>
        <v>503.94799999999998</v>
      </c>
    </row>
    <row r="545" spans="1:8" x14ac:dyDescent="0.25">
      <c r="A545" s="3" t="s">
        <v>1076</v>
      </c>
      <c r="B545" s="3" t="s">
        <v>251</v>
      </c>
      <c r="C545" s="3" t="s">
        <v>6</v>
      </c>
      <c r="D545" s="3" t="s">
        <v>16</v>
      </c>
      <c r="E545" s="3" t="s">
        <v>81</v>
      </c>
      <c r="F545" s="3">
        <v>17</v>
      </c>
      <c r="G545" s="4">
        <v>29.501000000000001</v>
      </c>
      <c r="H545" s="5">
        <f t="shared" si="8"/>
        <v>501.517</v>
      </c>
    </row>
    <row r="546" spans="1:8" x14ac:dyDescent="0.25">
      <c r="A546" s="3" t="s">
        <v>3940</v>
      </c>
      <c r="B546" s="3" t="s">
        <v>3929</v>
      </c>
      <c r="C546" s="3" t="s">
        <v>22</v>
      </c>
      <c r="D546" s="3" t="s">
        <v>12</v>
      </c>
      <c r="E546" s="3" t="s">
        <v>134</v>
      </c>
      <c r="F546" s="3">
        <v>17</v>
      </c>
      <c r="G546" s="4">
        <v>29.228999999999999</v>
      </c>
      <c r="H546" s="5">
        <f t="shared" si="8"/>
        <v>496.89299999999997</v>
      </c>
    </row>
    <row r="547" spans="1:8" x14ac:dyDescent="0.25">
      <c r="A547" s="3" t="s">
        <v>1485</v>
      </c>
      <c r="B547" s="3" t="s">
        <v>1246</v>
      </c>
      <c r="C547" s="3" t="s">
        <v>6</v>
      </c>
      <c r="D547" s="3" t="s">
        <v>39</v>
      </c>
      <c r="E547" s="3" t="s">
        <v>17</v>
      </c>
      <c r="F547" s="3">
        <v>17</v>
      </c>
      <c r="G547" s="4">
        <v>29.128</v>
      </c>
      <c r="H547" s="5">
        <f t="shared" si="8"/>
        <v>495.17599999999999</v>
      </c>
    </row>
    <row r="548" spans="1:8" x14ac:dyDescent="0.25">
      <c r="A548" s="3" t="s">
        <v>703</v>
      </c>
      <c r="B548" s="3" t="s">
        <v>704</v>
      </c>
      <c r="C548" s="3" t="s">
        <v>6</v>
      </c>
      <c r="D548" s="3" t="s">
        <v>23</v>
      </c>
      <c r="E548" s="3" t="s">
        <v>81</v>
      </c>
      <c r="F548" s="3">
        <v>17</v>
      </c>
      <c r="G548" s="4">
        <v>29.03</v>
      </c>
      <c r="H548" s="5">
        <f t="shared" si="8"/>
        <v>493.51</v>
      </c>
    </row>
    <row r="549" spans="1:8" x14ac:dyDescent="0.25">
      <c r="A549" s="3" t="s">
        <v>1960</v>
      </c>
      <c r="B549" s="3" t="s">
        <v>1961</v>
      </c>
      <c r="C549" s="3" t="s">
        <v>6</v>
      </c>
      <c r="D549" s="3" t="s">
        <v>20</v>
      </c>
      <c r="E549" s="3" t="s">
        <v>92</v>
      </c>
      <c r="F549" s="3">
        <v>17</v>
      </c>
      <c r="G549" s="4">
        <v>28.907</v>
      </c>
      <c r="H549" s="5">
        <f t="shared" si="8"/>
        <v>491.41899999999998</v>
      </c>
    </row>
    <row r="550" spans="1:8" x14ac:dyDescent="0.25">
      <c r="A550" s="3" t="s">
        <v>6065</v>
      </c>
      <c r="B550" s="3" t="s">
        <v>6063</v>
      </c>
      <c r="C550" s="3" t="s">
        <v>22</v>
      </c>
      <c r="D550" s="3" t="s">
        <v>23</v>
      </c>
      <c r="E550" s="3" t="s">
        <v>2297</v>
      </c>
      <c r="F550" s="3">
        <v>17</v>
      </c>
      <c r="G550" s="4">
        <v>28.890999999999998</v>
      </c>
      <c r="H550" s="5">
        <f t="shared" si="8"/>
        <v>491.14699999999999</v>
      </c>
    </row>
    <row r="551" spans="1:8" x14ac:dyDescent="0.25">
      <c r="A551" s="3" t="s">
        <v>2991</v>
      </c>
      <c r="B551" s="3" t="s">
        <v>2899</v>
      </c>
      <c r="C551" s="3" t="s">
        <v>22</v>
      </c>
      <c r="D551" s="3" t="s">
        <v>16</v>
      </c>
      <c r="E551" s="3" t="s">
        <v>32</v>
      </c>
      <c r="F551" s="3">
        <v>17</v>
      </c>
      <c r="G551" s="4">
        <v>28.835999999999999</v>
      </c>
      <c r="H551" s="5">
        <f t="shared" si="8"/>
        <v>490.21199999999999</v>
      </c>
    </row>
    <row r="552" spans="1:8" x14ac:dyDescent="0.25">
      <c r="A552" s="3" t="s">
        <v>4635</v>
      </c>
      <c r="B552" s="3" t="s">
        <v>1164</v>
      </c>
      <c r="C552" s="3" t="s">
        <v>22</v>
      </c>
      <c r="D552" s="3" t="s">
        <v>23</v>
      </c>
      <c r="E552" s="3" t="s">
        <v>2297</v>
      </c>
      <c r="F552" s="3">
        <v>17</v>
      </c>
      <c r="G552" s="4">
        <v>28.800999999999998</v>
      </c>
      <c r="H552" s="5">
        <f t="shared" si="8"/>
        <v>489.61699999999996</v>
      </c>
    </row>
    <row r="553" spans="1:8" x14ac:dyDescent="0.25">
      <c r="A553" s="3" t="s">
        <v>2040</v>
      </c>
      <c r="B553" s="3" t="s">
        <v>2041</v>
      </c>
      <c r="C553" s="3" t="s">
        <v>6</v>
      </c>
      <c r="D553" s="3" t="s">
        <v>23</v>
      </c>
      <c r="E553" s="3" t="s">
        <v>92</v>
      </c>
      <c r="F553" s="3">
        <v>17</v>
      </c>
      <c r="G553" s="4">
        <v>28.8</v>
      </c>
      <c r="H553" s="5">
        <f t="shared" si="8"/>
        <v>489.6</v>
      </c>
    </row>
    <row r="554" spans="1:8" x14ac:dyDescent="0.25">
      <c r="A554" s="3" t="s">
        <v>389</v>
      </c>
      <c r="B554" s="3" t="s">
        <v>390</v>
      </c>
      <c r="C554" s="3" t="s">
        <v>6</v>
      </c>
      <c r="D554" s="3" t="s">
        <v>39</v>
      </c>
      <c r="E554" s="3" t="s">
        <v>80</v>
      </c>
      <c r="F554" s="3">
        <v>17</v>
      </c>
      <c r="G554" s="4">
        <v>28.71</v>
      </c>
      <c r="H554" s="5">
        <f t="shared" si="8"/>
        <v>488.07</v>
      </c>
    </row>
    <row r="555" spans="1:8" x14ac:dyDescent="0.25">
      <c r="A555" s="3" t="s">
        <v>5563</v>
      </c>
      <c r="B555" s="3" t="s">
        <v>5564</v>
      </c>
      <c r="C555" s="3" t="s">
        <v>22</v>
      </c>
      <c r="D555" s="3" t="s">
        <v>23</v>
      </c>
      <c r="E555" s="3" t="s">
        <v>2686</v>
      </c>
      <c r="F555" s="3">
        <v>17</v>
      </c>
      <c r="G555" s="4">
        <v>28.64</v>
      </c>
      <c r="H555" s="5">
        <f t="shared" si="8"/>
        <v>486.88</v>
      </c>
    </row>
    <row r="556" spans="1:8" x14ac:dyDescent="0.25">
      <c r="A556" s="3" t="s">
        <v>1951</v>
      </c>
      <c r="B556" s="3" t="s">
        <v>1952</v>
      </c>
      <c r="C556" s="3" t="s">
        <v>6</v>
      </c>
      <c r="D556" s="3" t="s">
        <v>16</v>
      </c>
      <c r="E556" s="3" t="s">
        <v>92</v>
      </c>
      <c r="F556" s="3">
        <v>17</v>
      </c>
      <c r="G556" s="4">
        <v>28.512</v>
      </c>
      <c r="H556" s="5">
        <f t="shared" si="8"/>
        <v>484.70400000000001</v>
      </c>
    </row>
    <row r="557" spans="1:8" x14ac:dyDescent="0.25">
      <c r="A557" s="3" t="s">
        <v>373</v>
      </c>
      <c r="B557" s="3" t="s">
        <v>374</v>
      </c>
      <c r="C557" s="3" t="s">
        <v>6</v>
      </c>
      <c r="D557" s="3" t="s">
        <v>39</v>
      </c>
      <c r="E557" s="3" t="s">
        <v>80</v>
      </c>
      <c r="F557" s="3">
        <v>17</v>
      </c>
      <c r="G557" s="4">
        <v>27.533999999999999</v>
      </c>
      <c r="H557" s="5">
        <f t="shared" si="8"/>
        <v>468.07799999999997</v>
      </c>
    </row>
    <row r="558" spans="1:8" x14ac:dyDescent="0.25">
      <c r="A558" s="3" t="s">
        <v>4827</v>
      </c>
      <c r="B558" s="3" t="s">
        <v>4828</v>
      </c>
      <c r="C558" s="3" t="s">
        <v>22</v>
      </c>
      <c r="D558" s="3" t="s">
        <v>23</v>
      </c>
      <c r="E558" s="3" t="s">
        <v>32</v>
      </c>
      <c r="F558" s="3">
        <v>17</v>
      </c>
      <c r="G558" s="4">
        <v>27.295000000000002</v>
      </c>
      <c r="H558" s="5">
        <f t="shared" si="8"/>
        <v>464.01500000000004</v>
      </c>
    </row>
    <row r="559" spans="1:8" x14ac:dyDescent="0.25">
      <c r="A559" s="3" t="s">
        <v>883</v>
      </c>
      <c r="B559" s="3" t="s">
        <v>884</v>
      </c>
      <c r="C559" s="3" t="s">
        <v>6</v>
      </c>
      <c r="D559" s="3" t="s">
        <v>16</v>
      </c>
      <c r="E559" s="3" t="s">
        <v>81</v>
      </c>
      <c r="F559" s="3">
        <v>17</v>
      </c>
      <c r="G559" s="4">
        <v>26.872</v>
      </c>
      <c r="H559" s="5">
        <f t="shared" si="8"/>
        <v>456.82400000000001</v>
      </c>
    </row>
    <row r="560" spans="1:8" x14ac:dyDescent="0.25">
      <c r="A560" s="3" t="s">
        <v>6220</v>
      </c>
      <c r="B560" s="3" t="s">
        <v>6221</v>
      </c>
      <c r="C560" s="3" t="s">
        <v>6</v>
      </c>
      <c r="D560" s="3" t="s">
        <v>20</v>
      </c>
      <c r="E560" s="3" t="s">
        <v>114</v>
      </c>
      <c r="F560" s="3">
        <v>17</v>
      </c>
      <c r="G560" s="4">
        <v>26.634</v>
      </c>
      <c r="H560" s="5">
        <f t="shared" si="8"/>
        <v>452.77800000000002</v>
      </c>
    </row>
    <row r="561" spans="1:8" x14ac:dyDescent="0.25">
      <c r="A561" s="3" t="s">
        <v>6781</v>
      </c>
      <c r="B561" s="3" t="s">
        <v>1169</v>
      </c>
      <c r="C561" s="3" t="s">
        <v>6</v>
      </c>
      <c r="D561" s="3" t="s">
        <v>7</v>
      </c>
      <c r="E561" s="3" t="s">
        <v>7</v>
      </c>
      <c r="F561" s="3">
        <v>17</v>
      </c>
      <c r="G561" s="4">
        <v>26.437000000000001</v>
      </c>
      <c r="H561" s="5">
        <f t="shared" si="8"/>
        <v>449.42900000000003</v>
      </c>
    </row>
    <row r="562" spans="1:8" x14ac:dyDescent="0.25">
      <c r="A562" s="3" t="s">
        <v>6214</v>
      </c>
      <c r="B562" s="3" t="s">
        <v>6215</v>
      </c>
      <c r="C562" s="3" t="s">
        <v>22</v>
      </c>
      <c r="D562" s="3" t="s">
        <v>165</v>
      </c>
      <c r="E562" s="3" t="s">
        <v>2300</v>
      </c>
      <c r="F562" s="3">
        <v>17</v>
      </c>
      <c r="G562" s="4">
        <v>26.341999999999999</v>
      </c>
      <c r="H562" s="5">
        <f t="shared" si="8"/>
        <v>447.81399999999996</v>
      </c>
    </row>
    <row r="563" spans="1:8" x14ac:dyDescent="0.25">
      <c r="A563" s="3" t="s">
        <v>1122</v>
      </c>
      <c r="B563" s="3" t="s">
        <v>1123</v>
      </c>
      <c r="C563" s="3" t="s">
        <v>6</v>
      </c>
      <c r="D563" s="3" t="s">
        <v>16</v>
      </c>
      <c r="E563" s="3" t="s">
        <v>192</v>
      </c>
      <c r="F563" s="3">
        <v>17</v>
      </c>
      <c r="G563" s="4">
        <v>26.201000000000001</v>
      </c>
      <c r="H563" s="5">
        <f t="shared" si="8"/>
        <v>445.41700000000003</v>
      </c>
    </row>
    <row r="564" spans="1:8" x14ac:dyDescent="0.25">
      <c r="A564" s="3" t="s">
        <v>5762</v>
      </c>
      <c r="B564" s="3" t="s">
        <v>5742</v>
      </c>
      <c r="C564" s="3" t="s">
        <v>22</v>
      </c>
      <c r="D564" s="3" t="s">
        <v>23</v>
      </c>
      <c r="E564" s="3" t="s">
        <v>134</v>
      </c>
      <c r="F564" s="3">
        <v>17</v>
      </c>
      <c r="G564" s="4">
        <v>26.2</v>
      </c>
      <c r="H564" s="5">
        <f t="shared" si="8"/>
        <v>445.4</v>
      </c>
    </row>
    <row r="565" spans="1:8" x14ac:dyDescent="0.25">
      <c r="A565" s="3" t="s">
        <v>4352</v>
      </c>
      <c r="B565" s="3" t="s">
        <v>4353</v>
      </c>
      <c r="C565" s="3" t="s">
        <v>22</v>
      </c>
      <c r="D565" s="3" t="s">
        <v>12</v>
      </c>
      <c r="E565" s="3" t="s">
        <v>2487</v>
      </c>
      <c r="F565" s="3">
        <v>17</v>
      </c>
      <c r="G565" s="4">
        <v>26.06</v>
      </c>
      <c r="H565" s="5">
        <f t="shared" si="8"/>
        <v>443.02</v>
      </c>
    </row>
    <row r="566" spans="1:8" x14ac:dyDescent="0.25">
      <c r="A566" s="3" t="s">
        <v>6616</v>
      </c>
      <c r="B566" s="3" t="s">
        <v>108</v>
      </c>
      <c r="C566" s="3" t="s">
        <v>6</v>
      </c>
      <c r="D566" s="3" t="s">
        <v>12</v>
      </c>
      <c r="E566" s="3" t="s">
        <v>100</v>
      </c>
      <c r="F566" s="3">
        <v>17</v>
      </c>
      <c r="G566" s="4">
        <v>26.058</v>
      </c>
      <c r="H566" s="5">
        <f t="shared" si="8"/>
        <v>442.98599999999999</v>
      </c>
    </row>
    <row r="567" spans="1:8" x14ac:dyDescent="0.25">
      <c r="A567" s="3" t="s">
        <v>3009</v>
      </c>
      <c r="B567" s="3" t="s">
        <v>3008</v>
      </c>
      <c r="C567" s="3" t="s">
        <v>22</v>
      </c>
      <c r="D567" s="3" t="s">
        <v>16</v>
      </c>
      <c r="E567" s="3" t="s">
        <v>2423</v>
      </c>
      <c r="F567" s="3">
        <v>17</v>
      </c>
      <c r="G567" s="4">
        <v>25.731999999999999</v>
      </c>
      <c r="H567" s="5">
        <f t="shared" si="8"/>
        <v>437.44399999999996</v>
      </c>
    </row>
    <row r="568" spans="1:8" x14ac:dyDescent="0.25">
      <c r="A568" s="3" t="s">
        <v>6235</v>
      </c>
      <c r="B568" s="3" t="s">
        <v>1750</v>
      </c>
      <c r="C568" s="3" t="s">
        <v>22</v>
      </c>
      <c r="D568" s="3" t="s">
        <v>20</v>
      </c>
      <c r="E568" s="3" t="s">
        <v>24</v>
      </c>
      <c r="F568" s="3">
        <v>17</v>
      </c>
      <c r="G568" s="4">
        <v>25.495000000000001</v>
      </c>
      <c r="H568" s="5">
        <f t="shared" si="8"/>
        <v>433.41500000000002</v>
      </c>
    </row>
    <row r="569" spans="1:8" x14ac:dyDescent="0.25">
      <c r="A569" s="3" t="s">
        <v>1468</v>
      </c>
      <c r="B569" s="3" t="s">
        <v>1469</v>
      </c>
      <c r="C569" s="3" t="s">
        <v>6</v>
      </c>
      <c r="D569" s="3" t="s">
        <v>20</v>
      </c>
      <c r="E569" s="3" t="s">
        <v>61</v>
      </c>
      <c r="F569" s="3">
        <v>17</v>
      </c>
      <c r="G569" s="4">
        <v>25.443999999999999</v>
      </c>
      <c r="H569" s="5">
        <f t="shared" si="8"/>
        <v>432.548</v>
      </c>
    </row>
    <row r="570" spans="1:8" x14ac:dyDescent="0.25">
      <c r="A570" s="3" t="s">
        <v>3846</v>
      </c>
      <c r="B570" s="3" t="s">
        <v>3847</v>
      </c>
      <c r="C570" s="3" t="s">
        <v>22</v>
      </c>
      <c r="D570" s="3" t="s">
        <v>39</v>
      </c>
      <c r="E570" s="3" t="s">
        <v>32</v>
      </c>
      <c r="F570" s="3">
        <v>17</v>
      </c>
      <c r="G570" s="4">
        <v>25.385000000000002</v>
      </c>
      <c r="H570" s="5">
        <f t="shared" si="8"/>
        <v>431.54500000000002</v>
      </c>
    </row>
    <row r="571" spans="1:8" x14ac:dyDescent="0.25">
      <c r="A571" s="3" t="s">
        <v>6625</v>
      </c>
      <c r="B571" s="3" t="s">
        <v>3352</v>
      </c>
      <c r="C571" s="3" t="s">
        <v>6</v>
      </c>
      <c r="D571" s="3" t="s">
        <v>20</v>
      </c>
      <c r="E571" s="3" t="s">
        <v>100</v>
      </c>
      <c r="F571" s="3">
        <v>17</v>
      </c>
      <c r="G571" s="4">
        <v>25.184999999999999</v>
      </c>
      <c r="H571" s="5">
        <f t="shared" si="8"/>
        <v>428.14499999999998</v>
      </c>
    </row>
    <row r="572" spans="1:8" x14ac:dyDescent="0.25">
      <c r="A572" s="3" t="s">
        <v>2070</v>
      </c>
      <c r="B572" s="3" t="s">
        <v>2071</v>
      </c>
      <c r="C572" s="3" t="s">
        <v>6</v>
      </c>
      <c r="D572" s="3" t="s">
        <v>16</v>
      </c>
      <c r="E572" s="3" t="s">
        <v>188</v>
      </c>
      <c r="F572" s="3">
        <v>17</v>
      </c>
      <c r="G572" s="4">
        <v>24.876999999999999</v>
      </c>
      <c r="H572" s="5">
        <f t="shared" si="8"/>
        <v>422.90899999999999</v>
      </c>
    </row>
    <row r="573" spans="1:8" x14ac:dyDescent="0.25">
      <c r="A573" s="3" t="s">
        <v>3828</v>
      </c>
      <c r="B573" s="3" t="s">
        <v>3829</v>
      </c>
      <c r="C573" s="3" t="s">
        <v>22</v>
      </c>
      <c r="D573" s="3" t="s">
        <v>39</v>
      </c>
      <c r="E573" s="3" t="s">
        <v>156</v>
      </c>
      <c r="F573" s="3">
        <v>17</v>
      </c>
      <c r="G573" s="4">
        <v>24.86</v>
      </c>
      <c r="H573" s="5">
        <f t="shared" si="8"/>
        <v>422.62</v>
      </c>
    </row>
    <row r="574" spans="1:8" x14ac:dyDescent="0.25">
      <c r="A574" s="3" t="s">
        <v>4241</v>
      </c>
      <c r="B574" s="3" t="s">
        <v>4234</v>
      </c>
      <c r="C574" s="3" t="s">
        <v>22</v>
      </c>
      <c r="D574" s="3" t="s">
        <v>12</v>
      </c>
      <c r="E574" s="3" t="s">
        <v>2686</v>
      </c>
      <c r="F574" s="3">
        <v>17</v>
      </c>
      <c r="G574" s="4">
        <v>24.69</v>
      </c>
      <c r="H574" s="5">
        <f t="shared" si="8"/>
        <v>419.73</v>
      </c>
    </row>
    <row r="575" spans="1:8" x14ac:dyDescent="0.25">
      <c r="A575" s="3" t="s">
        <v>5488</v>
      </c>
      <c r="B575" s="3" t="s">
        <v>5489</v>
      </c>
      <c r="C575" s="3" t="s">
        <v>22</v>
      </c>
      <c r="D575" s="3" t="s">
        <v>23</v>
      </c>
      <c r="E575" s="3" t="s">
        <v>2297</v>
      </c>
      <c r="F575" s="3">
        <v>17</v>
      </c>
      <c r="G575" s="4">
        <v>24.555</v>
      </c>
      <c r="H575" s="5">
        <f t="shared" si="8"/>
        <v>417.435</v>
      </c>
    </row>
    <row r="576" spans="1:8" x14ac:dyDescent="0.25">
      <c r="A576" s="3" t="s">
        <v>3694</v>
      </c>
      <c r="B576" s="3" t="s">
        <v>3695</v>
      </c>
      <c r="C576" s="3" t="s">
        <v>22</v>
      </c>
      <c r="D576" s="3" t="s">
        <v>39</v>
      </c>
      <c r="E576" s="3" t="s">
        <v>2540</v>
      </c>
      <c r="F576" s="3">
        <v>17</v>
      </c>
      <c r="G576" s="4">
        <v>24.273</v>
      </c>
      <c r="H576" s="5">
        <f t="shared" si="8"/>
        <v>412.64100000000002</v>
      </c>
    </row>
    <row r="577" spans="1:8" x14ac:dyDescent="0.25">
      <c r="A577" s="3" t="s">
        <v>5620</v>
      </c>
      <c r="B577" s="3" t="s">
        <v>5550</v>
      </c>
      <c r="C577" s="3" t="s">
        <v>22</v>
      </c>
      <c r="D577" s="3" t="s">
        <v>23</v>
      </c>
      <c r="E577" s="3" t="s">
        <v>1567</v>
      </c>
      <c r="F577" s="3">
        <v>17</v>
      </c>
      <c r="G577" s="4">
        <v>24.161999999999999</v>
      </c>
      <c r="H577" s="5">
        <f t="shared" si="8"/>
        <v>410.75399999999996</v>
      </c>
    </row>
    <row r="578" spans="1:8" x14ac:dyDescent="0.25">
      <c r="A578" s="3" t="s">
        <v>3589</v>
      </c>
      <c r="B578" s="3" t="s">
        <v>257</v>
      </c>
      <c r="C578" s="3" t="s">
        <v>22</v>
      </c>
      <c r="D578" s="3" t="s">
        <v>39</v>
      </c>
      <c r="E578" s="3" t="s">
        <v>32</v>
      </c>
      <c r="F578" s="3">
        <v>17</v>
      </c>
      <c r="G578" s="4">
        <v>24.114000000000001</v>
      </c>
      <c r="H578" s="5">
        <f t="shared" si="8"/>
        <v>409.93799999999999</v>
      </c>
    </row>
    <row r="579" spans="1:8" x14ac:dyDescent="0.25">
      <c r="A579" s="3" t="s">
        <v>6139</v>
      </c>
      <c r="B579" s="3" t="s">
        <v>6140</v>
      </c>
      <c r="C579" s="3" t="s">
        <v>22</v>
      </c>
      <c r="D579" s="3" t="s">
        <v>20</v>
      </c>
      <c r="E579" s="3" t="s">
        <v>184</v>
      </c>
      <c r="F579" s="3">
        <v>17</v>
      </c>
      <c r="G579" s="4">
        <v>24.015999999999998</v>
      </c>
      <c r="H579" s="5">
        <f t="shared" si="8"/>
        <v>408.27199999999999</v>
      </c>
    </row>
    <row r="580" spans="1:8" x14ac:dyDescent="0.25">
      <c r="A580" s="3" t="s">
        <v>5555</v>
      </c>
      <c r="B580" s="3" t="s">
        <v>5556</v>
      </c>
      <c r="C580" s="3" t="s">
        <v>22</v>
      </c>
      <c r="D580" s="3" t="s">
        <v>23</v>
      </c>
      <c r="E580" s="3" t="s">
        <v>2582</v>
      </c>
      <c r="F580" s="3">
        <v>17</v>
      </c>
      <c r="G580" s="4">
        <v>23.728999999999999</v>
      </c>
      <c r="H580" s="5">
        <f t="shared" si="8"/>
        <v>403.39299999999997</v>
      </c>
    </row>
    <row r="581" spans="1:8" x14ac:dyDescent="0.25">
      <c r="A581" s="3" t="s">
        <v>2128</v>
      </c>
      <c r="B581" s="3" t="s">
        <v>402</v>
      </c>
      <c r="C581" s="3" t="s">
        <v>6</v>
      </c>
      <c r="D581" s="3" t="s">
        <v>39</v>
      </c>
      <c r="E581" s="3" t="s">
        <v>188</v>
      </c>
      <c r="F581" s="3">
        <v>17</v>
      </c>
      <c r="G581" s="4">
        <v>23.628</v>
      </c>
      <c r="H581" s="5">
        <f t="shared" si="8"/>
        <v>401.67599999999999</v>
      </c>
    </row>
    <row r="582" spans="1:8" x14ac:dyDescent="0.25">
      <c r="A582" s="3" t="s">
        <v>676</v>
      </c>
      <c r="B582" s="3" t="s">
        <v>677</v>
      </c>
      <c r="C582" s="3" t="s">
        <v>6</v>
      </c>
      <c r="D582" s="3" t="s">
        <v>23</v>
      </c>
      <c r="E582" s="3" t="s">
        <v>81</v>
      </c>
      <c r="F582" s="3">
        <v>17</v>
      </c>
      <c r="G582" s="4">
        <v>23.241</v>
      </c>
      <c r="H582" s="5">
        <f t="shared" si="8"/>
        <v>395.09699999999998</v>
      </c>
    </row>
    <row r="583" spans="1:8" x14ac:dyDescent="0.25">
      <c r="A583" s="3" t="s">
        <v>3559</v>
      </c>
      <c r="B583" s="3" t="s">
        <v>3560</v>
      </c>
      <c r="C583" s="3" t="s">
        <v>22</v>
      </c>
      <c r="D583" s="3" t="s">
        <v>39</v>
      </c>
      <c r="E583" s="3" t="s">
        <v>32</v>
      </c>
      <c r="F583" s="3">
        <v>17</v>
      </c>
      <c r="G583" s="4">
        <v>23.007999999999999</v>
      </c>
      <c r="H583" s="5">
        <f t="shared" ref="H583:H646" si="9">F583*G583</f>
        <v>391.13599999999997</v>
      </c>
    </row>
    <row r="584" spans="1:8" x14ac:dyDescent="0.25">
      <c r="A584" s="3" t="s">
        <v>3200</v>
      </c>
      <c r="B584" s="3" t="s">
        <v>3201</v>
      </c>
      <c r="C584" s="3" t="s">
        <v>22</v>
      </c>
      <c r="D584" s="3" t="s">
        <v>12</v>
      </c>
      <c r="E584" s="3" t="s">
        <v>2703</v>
      </c>
      <c r="F584" s="3">
        <v>17</v>
      </c>
      <c r="G584" s="4">
        <v>22.951000000000001</v>
      </c>
      <c r="H584" s="5">
        <f t="shared" si="9"/>
        <v>390.16700000000003</v>
      </c>
    </row>
    <row r="585" spans="1:8" x14ac:dyDescent="0.25">
      <c r="A585" s="3" t="s">
        <v>706</v>
      </c>
      <c r="B585" s="3" t="s">
        <v>707</v>
      </c>
      <c r="C585" s="3" t="s">
        <v>6</v>
      </c>
      <c r="D585" s="3" t="s">
        <v>20</v>
      </c>
      <c r="E585" s="3" t="s">
        <v>81</v>
      </c>
      <c r="F585" s="3">
        <v>17</v>
      </c>
      <c r="G585" s="4">
        <v>22.936</v>
      </c>
      <c r="H585" s="5">
        <f t="shared" si="9"/>
        <v>389.91199999999998</v>
      </c>
    </row>
    <row r="586" spans="1:8" x14ac:dyDescent="0.25">
      <c r="A586" s="3" t="s">
        <v>2072</v>
      </c>
      <c r="B586" s="3" t="s">
        <v>1267</v>
      </c>
      <c r="C586" s="3" t="s">
        <v>6</v>
      </c>
      <c r="D586" s="3" t="s">
        <v>16</v>
      </c>
      <c r="E586" s="3" t="s">
        <v>188</v>
      </c>
      <c r="F586" s="3">
        <v>17</v>
      </c>
      <c r="G586" s="4">
        <v>22.844000000000001</v>
      </c>
      <c r="H586" s="5">
        <f t="shared" si="9"/>
        <v>388.34800000000001</v>
      </c>
    </row>
    <row r="587" spans="1:8" x14ac:dyDescent="0.25">
      <c r="A587" s="3" t="s">
        <v>5511</v>
      </c>
      <c r="B587" s="3" t="s">
        <v>5512</v>
      </c>
      <c r="C587" s="3" t="s">
        <v>22</v>
      </c>
      <c r="D587" s="3" t="s">
        <v>23</v>
      </c>
      <c r="E587" s="3" t="s">
        <v>2297</v>
      </c>
      <c r="F587" s="3">
        <v>17</v>
      </c>
      <c r="G587" s="4">
        <v>22.716999999999999</v>
      </c>
      <c r="H587" s="5">
        <f t="shared" si="9"/>
        <v>386.18899999999996</v>
      </c>
    </row>
    <row r="588" spans="1:8" x14ac:dyDescent="0.25">
      <c r="A588" s="3" t="s">
        <v>5522</v>
      </c>
      <c r="B588" s="3" t="s">
        <v>5523</v>
      </c>
      <c r="C588" s="3" t="s">
        <v>22</v>
      </c>
      <c r="D588" s="3" t="s">
        <v>23</v>
      </c>
      <c r="E588" s="3" t="s">
        <v>2297</v>
      </c>
      <c r="F588" s="3">
        <v>17</v>
      </c>
      <c r="G588" s="4">
        <v>22.716999999999999</v>
      </c>
      <c r="H588" s="5">
        <f t="shared" si="9"/>
        <v>386.18899999999996</v>
      </c>
    </row>
    <row r="589" spans="1:8" x14ac:dyDescent="0.25">
      <c r="A589" s="3" t="s">
        <v>3181</v>
      </c>
      <c r="B589" s="3" t="s">
        <v>3182</v>
      </c>
      <c r="C589" s="3" t="s">
        <v>22</v>
      </c>
      <c r="D589" s="3" t="s">
        <v>16</v>
      </c>
      <c r="E589" s="3" t="s">
        <v>32</v>
      </c>
      <c r="F589" s="3">
        <v>17</v>
      </c>
      <c r="G589" s="4">
        <v>22.571999999999999</v>
      </c>
      <c r="H589" s="5">
        <f t="shared" si="9"/>
        <v>383.72399999999999</v>
      </c>
    </row>
    <row r="590" spans="1:8" x14ac:dyDescent="0.25">
      <c r="A590" s="3" t="s">
        <v>5008</v>
      </c>
      <c r="B590" s="3" t="s">
        <v>5009</v>
      </c>
      <c r="C590" s="3" t="s">
        <v>22</v>
      </c>
      <c r="D590" s="3" t="s">
        <v>23</v>
      </c>
      <c r="E590" s="3" t="s">
        <v>134</v>
      </c>
      <c r="F590" s="3">
        <v>17</v>
      </c>
      <c r="G590" s="4">
        <v>22.478000000000002</v>
      </c>
      <c r="H590" s="5">
        <f t="shared" si="9"/>
        <v>382.12600000000003</v>
      </c>
    </row>
    <row r="591" spans="1:8" x14ac:dyDescent="0.25">
      <c r="A591" s="3" t="s">
        <v>4967</v>
      </c>
      <c r="B591" s="3" t="s">
        <v>4968</v>
      </c>
      <c r="C591" s="3" t="s">
        <v>22</v>
      </c>
      <c r="D591" s="3" t="s">
        <v>23</v>
      </c>
      <c r="E591" s="3" t="s">
        <v>134</v>
      </c>
      <c r="F591" s="3">
        <v>17</v>
      </c>
      <c r="G591" s="4">
        <v>22.387</v>
      </c>
      <c r="H591" s="5">
        <f t="shared" si="9"/>
        <v>380.57900000000001</v>
      </c>
    </row>
    <row r="592" spans="1:8" x14ac:dyDescent="0.25">
      <c r="A592" s="3" t="s">
        <v>5014</v>
      </c>
      <c r="B592" s="3" t="s">
        <v>5015</v>
      </c>
      <c r="C592" s="3" t="s">
        <v>22</v>
      </c>
      <c r="D592" s="3" t="s">
        <v>23</v>
      </c>
      <c r="E592" s="3" t="s">
        <v>134</v>
      </c>
      <c r="F592" s="3">
        <v>17</v>
      </c>
      <c r="G592" s="4">
        <v>22.106000000000002</v>
      </c>
      <c r="H592" s="5">
        <f t="shared" si="9"/>
        <v>375.80200000000002</v>
      </c>
    </row>
    <row r="593" spans="1:8" x14ac:dyDescent="0.25">
      <c r="A593" s="3" t="s">
        <v>123</v>
      </c>
      <c r="B593" s="3" t="s">
        <v>124</v>
      </c>
      <c r="C593" s="3" t="s">
        <v>6</v>
      </c>
      <c r="D593" s="3" t="s">
        <v>16</v>
      </c>
      <c r="E593" s="3" t="s">
        <v>17</v>
      </c>
      <c r="F593" s="3">
        <v>17</v>
      </c>
      <c r="G593" s="4">
        <v>21.869</v>
      </c>
      <c r="H593" s="5">
        <f t="shared" si="9"/>
        <v>371.77300000000002</v>
      </c>
    </row>
    <row r="594" spans="1:8" x14ac:dyDescent="0.25">
      <c r="A594" s="3" t="s">
        <v>4606</v>
      </c>
      <c r="B594" s="3" t="s">
        <v>4577</v>
      </c>
      <c r="C594" s="3" t="s">
        <v>22</v>
      </c>
      <c r="D594" s="3" t="s">
        <v>23</v>
      </c>
      <c r="E594" s="3" t="s">
        <v>1567</v>
      </c>
      <c r="F594" s="3">
        <v>17</v>
      </c>
      <c r="G594" s="4">
        <v>21.809000000000001</v>
      </c>
      <c r="H594" s="5">
        <f t="shared" si="9"/>
        <v>370.75300000000004</v>
      </c>
    </row>
    <row r="595" spans="1:8" x14ac:dyDescent="0.25">
      <c r="A595" s="3" t="s">
        <v>369</v>
      </c>
      <c r="B595" s="3" t="s">
        <v>370</v>
      </c>
      <c r="C595" s="3" t="s">
        <v>6</v>
      </c>
      <c r="D595" s="3" t="s">
        <v>16</v>
      </c>
      <c r="E595" s="3" t="s">
        <v>80</v>
      </c>
      <c r="F595" s="3">
        <v>17</v>
      </c>
      <c r="G595" s="4">
        <v>21.5</v>
      </c>
      <c r="H595" s="5">
        <f t="shared" si="9"/>
        <v>365.5</v>
      </c>
    </row>
    <row r="596" spans="1:8" x14ac:dyDescent="0.25">
      <c r="A596" s="3" t="s">
        <v>2174</v>
      </c>
      <c r="B596" s="3" t="s">
        <v>2175</v>
      </c>
      <c r="C596" s="3" t="s">
        <v>6</v>
      </c>
      <c r="D596" s="3" t="s">
        <v>23</v>
      </c>
      <c r="E596" s="3" t="s">
        <v>188</v>
      </c>
      <c r="F596" s="3">
        <v>17</v>
      </c>
      <c r="G596" s="4">
        <v>21.382000000000001</v>
      </c>
      <c r="H596" s="5">
        <f t="shared" si="9"/>
        <v>363.49400000000003</v>
      </c>
    </row>
    <row r="597" spans="1:8" x14ac:dyDescent="0.25">
      <c r="A597" s="3" t="s">
        <v>5608</v>
      </c>
      <c r="B597" s="3" t="s">
        <v>5609</v>
      </c>
      <c r="C597" s="3" t="s">
        <v>22</v>
      </c>
      <c r="D597" s="3" t="s">
        <v>23</v>
      </c>
      <c r="E597" s="3" t="s">
        <v>2326</v>
      </c>
      <c r="F597" s="3">
        <v>17</v>
      </c>
      <c r="G597" s="4">
        <v>21.187999999999999</v>
      </c>
      <c r="H597" s="5">
        <f t="shared" si="9"/>
        <v>360.19599999999997</v>
      </c>
    </row>
    <row r="598" spans="1:8" x14ac:dyDescent="0.25">
      <c r="A598" s="3" t="s">
        <v>1797</v>
      </c>
      <c r="B598" s="3" t="s">
        <v>1798</v>
      </c>
      <c r="C598" s="3" t="s">
        <v>6</v>
      </c>
      <c r="D598" s="3" t="s">
        <v>16</v>
      </c>
      <c r="E598" s="3" t="s">
        <v>92</v>
      </c>
      <c r="F598" s="3">
        <v>17</v>
      </c>
      <c r="G598" s="4">
        <v>21.151</v>
      </c>
      <c r="H598" s="5">
        <f t="shared" si="9"/>
        <v>359.56700000000001</v>
      </c>
    </row>
    <row r="599" spans="1:8" x14ac:dyDescent="0.25">
      <c r="A599" s="3" t="s">
        <v>6538</v>
      </c>
      <c r="B599" s="3" t="s">
        <v>1940</v>
      </c>
      <c r="C599" s="3" t="s">
        <v>22</v>
      </c>
      <c r="D599" s="3" t="s">
        <v>23</v>
      </c>
      <c r="E599" s="3" t="s">
        <v>134</v>
      </c>
      <c r="F599" s="3">
        <v>17</v>
      </c>
      <c r="G599" s="4">
        <v>20.975000000000001</v>
      </c>
      <c r="H599" s="5">
        <f t="shared" si="9"/>
        <v>356.57500000000005</v>
      </c>
    </row>
    <row r="600" spans="1:8" x14ac:dyDescent="0.25">
      <c r="A600" s="3" t="s">
        <v>4608</v>
      </c>
      <c r="B600" s="3" t="s">
        <v>4578</v>
      </c>
      <c r="C600" s="3" t="s">
        <v>22</v>
      </c>
      <c r="D600" s="3" t="s">
        <v>23</v>
      </c>
      <c r="E600" s="3" t="s">
        <v>1567</v>
      </c>
      <c r="F600" s="3">
        <v>17</v>
      </c>
      <c r="G600" s="4">
        <v>20.940999999999999</v>
      </c>
      <c r="H600" s="5">
        <f t="shared" si="9"/>
        <v>355.99699999999996</v>
      </c>
    </row>
    <row r="601" spans="1:8" x14ac:dyDescent="0.25">
      <c r="A601" s="3" t="s">
        <v>6161</v>
      </c>
      <c r="B601" s="3" t="s">
        <v>6159</v>
      </c>
      <c r="C601" s="3" t="s">
        <v>22</v>
      </c>
      <c r="D601" s="3" t="s">
        <v>20</v>
      </c>
      <c r="E601" s="3" t="s">
        <v>2577</v>
      </c>
      <c r="F601" s="3">
        <v>17</v>
      </c>
      <c r="G601" s="4">
        <v>20.875</v>
      </c>
      <c r="H601" s="5">
        <f t="shared" si="9"/>
        <v>354.875</v>
      </c>
    </row>
    <row r="602" spans="1:8" x14ac:dyDescent="0.25">
      <c r="A602" s="3" t="s">
        <v>4971</v>
      </c>
      <c r="B602" s="3" t="s">
        <v>4972</v>
      </c>
      <c r="C602" s="3" t="s">
        <v>22</v>
      </c>
      <c r="D602" s="3" t="s">
        <v>23</v>
      </c>
      <c r="E602" s="3" t="s">
        <v>24</v>
      </c>
      <c r="F602" s="3">
        <v>17</v>
      </c>
      <c r="G602" s="4">
        <v>20.686</v>
      </c>
      <c r="H602" s="5">
        <f t="shared" si="9"/>
        <v>351.66199999999998</v>
      </c>
    </row>
    <row r="603" spans="1:8" x14ac:dyDescent="0.25">
      <c r="A603" s="3" t="s">
        <v>5690</v>
      </c>
      <c r="B603" s="3" t="s">
        <v>5691</v>
      </c>
      <c r="C603" s="3" t="s">
        <v>22</v>
      </c>
      <c r="D603" s="3" t="s">
        <v>23</v>
      </c>
      <c r="E603" s="3" t="s">
        <v>2297</v>
      </c>
      <c r="F603" s="3">
        <v>17</v>
      </c>
      <c r="G603" s="4">
        <v>20.646999999999998</v>
      </c>
      <c r="H603" s="5">
        <f t="shared" si="9"/>
        <v>350.99899999999997</v>
      </c>
    </row>
    <row r="604" spans="1:8" x14ac:dyDescent="0.25">
      <c r="A604" s="3" t="s">
        <v>6185</v>
      </c>
      <c r="B604" s="3" t="s">
        <v>6184</v>
      </c>
      <c r="C604" s="3" t="s">
        <v>22</v>
      </c>
      <c r="D604" s="3" t="s">
        <v>165</v>
      </c>
      <c r="E604" s="3" t="s">
        <v>2595</v>
      </c>
      <c r="F604" s="3">
        <v>17</v>
      </c>
      <c r="G604" s="4">
        <v>20.581</v>
      </c>
      <c r="H604" s="5">
        <f t="shared" si="9"/>
        <v>349.87700000000001</v>
      </c>
    </row>
    <row r="605" spans="1:8" x14ac:dyDescent="0.25">
      <c r="A605" s="3" t="s">
        <v>4598</v>
      </c>
      <c r="B605" s="3" t="s">
        <v>4597</v>
      </c>
      <c r="C605" s="3" t="s">
        <v>22</v>
      </c>
      <c r="D605" s="3" t="s">
        <v>23</v>
      </c>
      <c r="E605" s="3" t="s">
        <v>1567</v>
      </c>
      <c r="F605" s="3">
        <v>17</v>
      </c>
      <c r="G605" s="4">
        <v>20.527000000000001</v>
      </c>
      <c r="H605" s="5">
        <f t="shared" si="9"/>
        <v>348.959</v>
      </c>
    </row>
    <row r="606" spans="1:8" x14ac:dyDescent="0.25">
      <c r="A606" s="3" t="s">
        <v>806</v>
      </c>
      <c r="B606" s="3" t="s">
        <v>807</v>
      </c>
      <c r="C606" s="3" t="s">
        <v>6</v>
      </c>
      <c r="D606" s="3" t="s">
        <v>91</v>
      </c>
      <c r="E606" s="3" t="s">
        <v>81</v>
      </c>
      <c r="F606" s="3">
        <v>17</v>
      </c>
      <c r="G606" s="4">
        <v>20.52</v>
      </c>
      <c r="H606" s="5">
        <f t="shared" si="9"/>
        <v>348.84</v>
      </c>
    </row>
    <row r="607" spans="1:8" x14ac:dyDescent="0.25">
      <c r="A607" s="3" t="s">
        <v>6846</v>
      </c>
      <c r="B607" s="3" t="s">
        <v>6847</v>
      </c>
      <c r="C607" s="3" t="s">
        <v>6</v>
      </c>
      <c r="D607" s="3" t="s">
        <v>16</v>
      </c>
      <c r="E607" s="3" t="s">
        <v>100</v>
      </c>
      <c r="F607" s="3">
        <v>17</v>
      </c>
      <c r="G607" s="4">
        <v>20.349</v>
      </c>
      <c r="H607" s="5">
        <f t="shared" si="9"/>
        <v>345.93299999999999</v>
      </c>
    </row>
    <row r="608" spans="1:8" x14ac:dyDescent="0.25">
      <c r="A608" s="3" t="s">
        <v>6146</v>
      </c>
      <c r="B608" s="3" t="s">
        <v>1857</v>
      </c>
      <c r="C608" s="3" t="s">
        <v>22</v>
      </c>
      <c r="D608" s="3" t="s">
        <v>20</v>
      </c>
      <c r="E608" s="3" t="s">
        <v>2582</v>
      </c>
      <c r="F608" s="3">
        <v>17</v>
      </c>
      <c r="G608" s="4">
        <v>20.23</v>
      </c>
      <c r="H608" s="5">
        <f t="shared" si="9"/>
        <v>343.91</v>
      </c>
    </row>
    <row r="609" spans="1:8" x14ac:dyDescent="0.25">
      <c r="A609" s="3" t="s">
        <v>4253</v>
      </c>
      <c r="B609" s="3" t="s">
        <v>2996</v>
      </c>
      <c r="C609" s="3" t="s">
        <v>22</v>
      </c>
      <c r="D609" s="3" t="s">
        <v>12</v>
      </c>
      <c r="E609" s="3" t="s">
        <v>2577</v>
      </c>
      <c r="F609" s="3">
        <v>17</v>
      </c>
      <c r="G609" s="4">
        <v>19.71</v>
      </c>
      <c r="H609" s="5">
        <f t="shared" si="9"/>
        <v>335.07</v>
      </c>
    </row>
    <row r="610" spans="1:8" x14ac:dyDescent="0.25">
      <c r="A610" s="3" t="s">
        <v>4636</v>
      </c>
      <c r="B610" s="3" t="s">
        <v>1164</v>
      </c>
      <c r="C610" s="3" t="s">
        <v>22</v>
      </c>
      <c r="D610" s="3" t="s">
        <v>23</v>
      </c>
      <c r="E610" s="3" t="s">
        <v>184</v>
      </c>
      <c r="F610" s="3">
        <v>17</v>
      </c>
      <c r="G610" s="4">
        <v>19.686</v>
      </c>
      <c r="H610" s="5">
        <f t="shared" si="9"/>
        <v>334.66199999999998</v>
      </c>
    </row>
    <row r="611" spans="1:8" x14ac:dyDescent="0.25">
      <c r="A611" s="3" t="s">
        <v>4603</v>
      </c>
      <c r="B611" s="3" t="s">
        <v>4600</v>
      </c>
      <c r="C611" s="3" t="s">
        <v>22</v>
      </c>
      <c r="D611" s="3" t="s">
        <v>23</v>
      </c>
      <c r="E611" s="3" t="s">
        <v>1567</v>
      </c>
      <c r="F611" s="3">
        <v>17</v>
      </c>
      <c r="G611" s="4">
        <v>19.675999999999998</v>
      </c>
      <c r="H611" s="5">
        <f t="shared" si="9"/>
        <v>334.49199999999996</v>
      </c>
    </row>
    <row r="612" spans="1:8" x14ac:dyDescent="0.25">
      <c r="A612" s="3" t="s">
        <v>2131</v>
      </c>
      <c r="B612" s="3" t="s">
        <v>108</v>
      </c>
      <c r="C612" s="3" t="s">
        <v>6</v>
      </c>
      <c r="D612" s="3" t="s">
        <v>12</v>
      </c>
      <c r="E612" s="3" t="s">
        <v>188</v>
      </c>
      <c r="F612" s="3">
        <v>17</v>
      </c>
      <c r="G612" s="4">
        <v>18.995000000000001</v>
      </c>
      <c r="H612" s="5">
        <f t="shared" si="9"/>
        <v>322.91500000000002</v>
      </c>
    </row>
    <row r="613" spans="1:8" x14ac:dyDescent="0.25">
      <c r="A613" s="3" t="s">
        <v>2057</v>
      </c>
      <c r="B613" s="3" t="s">
        <v>2058</v>
      </c>
      <c r="C613" s="3" t="s">
        <v>6</v>
      </c>
      <c r="D613" s="3" t="s">
        <v>16</v>
      </c>
      <c r="E613" s="3" t="s">
        <v>106</v>
      </c>
      <c r="F613" s="3">
        <v>17</v>
      </c>
      <c r="G613" s="4">
        <v>18.904</v>
      </c>
      <c r="H613" s="5">
        <f t="shared" si="9"/>
        <v>321.36799999999999</v>
      </c>
    </row>
    <row r="614" spans="1:8" x14ac:dyDescent="0.25">
      <c r="A614" s="3" t="s">
        <v>4725</v>
      </c>
      <c r="B614" s="3" t="s">
        <v>4726</v>
      </c>
      <c r="C614" s="3" t="s">
        <v>22</v>
      </c>
      <c r="D614" s="3" t="s">
        <v>23</v>
      </c>
      <c r="E614" s="3" t="s">
        <v>156</v>
      </c>
      <c r="F614" s="3">
        <v>17</v>
      </c>
      <c r="G614" s="4">
        <v>18.864000000000001</v>
      </c>
      <c r="H614" s="5">
        <f t="shared" si="9"/>
        <v>320.68799999999999</v>
      </c>
    </row>
    <row r="615" spans="1:8" x14ac:dyDescent="0.25">
      <c r="A615" s="3" t="s">
        <v>4664</v>
      </c>
      <c r="B615" s="3" t="s">
        <v>4660</v>
      </c>
      <c r="C615" s="3" t="s">
        <v>22</v>
      </c>
      <c r="D615" s="3" t="s">
        <v>23</v>
      </c>
      <c r="E615" s="3" t="s">
        <v>2440</v>
      </c>
      <c r="F615" s="3">
        <v>17</v>
      </c>
      <c r="G615" s="4">
        <v>18.751000000000001</v>
      </c>
      <c r="H615" s="5">
        <f t="shared" si="9"/>
        <v>318.767</v>
      </c>
    </row>
    <row r="616" spans="1:8" x14ac:dyDescent="0.25">
      <c r="A616" s="3" t="s">
        <v>4104</v>
      </c>
      <c r="B616" s="3" t="s">
        <v>4105</v>
      </c>
      <c r="C616" s="3" t="s">
        <v>22</v>
      </c>
      <c r="D616" s="3" t="s">
        <v>12</v>
      </c>
      <c r="E616" s="3" t="s">
        <v>32</v>
      </c>
      <c r="F616" s="3">
        <v>17</v>
      </c>
      <c r="G616" s="4">
        <v>18.673999999999999</v>
      </c>
      <c r="H616" s="5">
        <f t="shared" si="9"/>
        <v>317.45799999999997</v>
      </c>
    </row>
    <row r="617" spans="1:8" x14ac:dyDescent="0.25">
      <c r="A617" s="3" t="s">
        <v>1890</v>
      </c>
      <c r="B617" s="3" t="s">
        <v>1891</v>
      </c>
      <c r="C617" s="3" t="s">
        <v>6</v>
      </c>
      <c r="D617" s="3" t="s">
        <v>39</v>
      </c>
      <c r="E617" s="3" t="s">
        <v>92</v>
      </c>
      <c r="F617" s="3">
        <v>17</v>
      </c>
      <c r="G617" s="4">
        <v>18.603999999999999</v>
      </c>
      <c r="H617" s="5">
        <f t="shared" si="9"/>
        <v>316.26799999999997</v>
      </c>
    </row>
    <row r="618" spans="1:8" x14ac:dyDescent="0.25">
      <c r="A618" s="3" t="s">
        <v>1935</v>
      </c>
      <c r="B618" s="3" t="s">
        <v>1936</v>
      </c>
      <c r="C618" s="3" t="s">
        <v>6</v>
      </c>
      <c r="D618" s="3" t="s">
        <v>23</v>
      </c>
      <c r="E618" s="3" t="s">
        <v>92</v>
      </c>
      <c r="F618" s="3">
        <v>17</v>
      </c>
      <c r="G618" s="4">
        <v>18.431000000000001</v>
      </c>
      <c r="H618" s="5">
        <f t="shared" si="9"/>
        <v>313.327</v>
      </c>
    </row>
    <row r="619" spans="1:8" x14ac:dyDescent="0.25">
      <c r="A619" s="3" t="s">
        <v>2781</v>
      </c>
      <c r="B619" s="3" t="s">
        <v>2777</v>
      </c>
      <c r="C619" s="3" t="s">
        <v>22</v>
      </c>
      <c r="D619" s="3" t="s">
        <v>16</v>
      </c>
      <c r="E619" s="3" t="s">
        <v>166</v>
      </c>
      <c r="F619" s="3">
        <v>17</v>
      </c>
      <c r="G619" s="4">
        <v>18.43</v>
      </c>
      <c r="H619" s="5">
        <f t="shared" si="9"/>
        <v>313.31</v>
      </c>
    </row>
    <row r="620" spans="1:8" x14ac:dyDescent="0.25">
      <c r="A620" s="3" t="s">
        <v>684</v>
      </c>
      <c r="B620" s="3" t="s">
        <v>685</v>
      </c>
      <c r="C620" s="3" t="s">
        <v>6</v>
      </c>
      <c r="D620" s="3" t="s">
        <v>20</v>
      </c>
      <c r="E620" s="3" t="s">
        <v>81</v>
      </c>
      <c r="F620" s="3">
        <v>17</v>
      </c>
      <c r="G620" s="4">
        <v>18.34</v>
      </c>
      <c r="H620" s="5">
        <f t="shared" si="9"/>
        <v>311.77999999999997</v>
      </c>
    </row>
    <row r="621" spans="1:8" x14ac:dyDescent="0.25">
      <c r="A621" s="3" t="s">
        <v>3696</v>
      </c>
      <c r="B621" s="3" t="s">
        <v>3532</v>
      </c>
      <c r="C621" s="3" t="s">
        <v>22</v>
      </c>
      <c r="D621" s="3" t="s">
        <v>23</v>
      </c>
      <c r="E621" s="3" t="s">
        <v>166</v>
      </c>
      <c r="F621" s="3">
        <v>17</v>
      </c>
      <c r="G621" s="4">
        <v>18.138000000000002</v>
      </c>
      <c r="H621" s="5">
        <f t="shared" si="9"/>
        <v>308.346</v>
      </c>
    </row>
    <row r="622" spans="1:8" x14ac:dyDescent="0.25">
      <c r="A622" s="3" t="s">
        <v>3890</v>
      </c>
      <c r="B622" s="3" t="s">
        <v>3891</v>
      </c>
      <c r="C622" s="3" t="s">
        <v>22</v>
      </c>
      <c r="D622" s="3" t="s">
        <v>39</v>
      </c>
      <c r="E622" s="3" t="s">
        <v>2440</v>
      </c>
      <c r="F622" s="3">
        <v>17</v>
      </c>
      <c r="G622" s="4">
        <v>18.079999999999998</v>
      </c>
      <c r="H622" s="5">
        <f t="shared" si="9"/>
        <v>307.35999999999996</v>
      </c>
    </row>
    <row r="623" spans="1:8" x14ac:dyDescent="0.25">
      <c r="A623" s="3" t="s">
        <v>649</v>
      </c>
      <c r="B623" s="3" t="s">
        <v>650</v>
      </c>
      <c r="C623" s="3" t="s">
        <v>6</v>
      </c>
      <c r="D623" s="3" t="s">
        <v>165</v>
      </c>
      <c r="E623" s="3" t="s">
        <v>80</v>
      </c>
      <c r="F623" s="3">
        <v>17</v>
      </c>
      <c r="G623" s="4">
        <v>18.076000000000001</v>
      </c>
      <c r="H623" s="5">
        <f t="shared" si="9"/>
        <v>307.29200000000003</v>
      </c>
    </row>
    <row r="624" spans="1:8" x14ac:dyDescent="0.25">
      <c r="A624" s="3" t="s">
        <v>2101</v>
      </c>
      <c r="B624" s="3" t="s">
        <v>518</v>
      </c>
      <c r="C624" s="3" t="s">
        <v>6</v>
      </c>
      <c r="D624" s="3" t="s">
        <v>12</v>
      </c>
      <c r="E624" s="3" t="s">
        <v>17</v>
      </c>
      <c r="F624" s="3">
        <v>17</v>
      </c>
      <c r="G624" s="4">
        <v>18.061</v>
      </c>
      <c r="H624" s="5">
        <f t="shared" si="9"/>
        <v>307.03699999999998</v>
      </c>
    </row>
    <row r="625" spans="1:8" x14ac:dyDescent="0.25">
      <c r="A625" s="3" t="s">
        <v>6612</v>
      </c>
      <c r="B625" s="3" t="s">
        <v>6613</v>
      </c>
      <c r="C625" s="3" t="s">
        <v>6</v>
      </c>
      <c r="D625" s="3" t="s">
        <v>16</v>
      </c>
      <c r="E625" s="3" t="s">
        <v>63</v>
      </c>
      <c r="F625" s="3">
        <v>17</v>
      </c>
      <c r="G625" s="4">
        <v>18.001999999999999</v>
      </c>
      <c r="H625" s="5">
        <f t="shared" si="9"/>
        <v>306.03399999999999</v>
      </c>
    </row>
    <row r="626" spans="1:8" x14ac:dyDescent="0.25">
      <c r="A626" s="3" t="s">
        <v>3830</v>
      </c>
      <c r="B626" s="3" t="s">
        <v>3831</v>
      </c>
      <c r="C626" s="3" t="s">
        <v>22</v>
      </c>
      <c r="D626" s="3" t="s">
        <v>39</v>
      </c>
      <c r="E626" s="3" t="s">
        <v>156</v>
      </c>
      <c r="F626" s="3">
        <v>17</v>
      </c>
      <c r="G626" s="4">
        <v>17.698</v>
      </c>
      <c r="H626" s="5">
        <f t="shared" si="9"/>
        <v>300.86599999999999</v>
      </c>
    </row>
    <row r="627" spans="1:8" x14ac:dyDescent="0.25">
      <c r="A627" s="3" t="s">
        <v>3820</v>
      </c>
      <c r="B627" s="3" t="s">
        <v>3821</v>
      </c>
      <c r="C627" s="3" t="s">
        <v>6</v>
      </c>
      <c r="D627" s="3" t="s">
        <v>39</v>
      </c>
      <c r="E627" s="3" t="s">
        <v>17</v>
      </c>
      <c r="F627" s="3">
        <v>17</v>
      </c>
      <c r="G627" s="4">
        <v>17.66</v>
      </c>
      <c r="H627" s="5">
        <f t="shared" si="9"/>
        <v>300.22000000000003</v>
      </c>
    </row>
    <row r="628" spans="1:8" x14ac:dyDescent="0.25">
      <c r="A628" s="3" t="s">
        <v>715</v>
      </c>
      <c r="B628" s="3" t="s">
        <v>716</v>
      </c>
      <c r="C628" s="3" t="s">
        <v>6</v>
      </c>
      <c r="D628" s="3" t="s">
        <v>16</v>
      </c>
      <c r="E628" s="3" t="s">
        <v>81</v>
      </c>
      <c r="F628" s="3">
        <v>17</v>
      </c>
      <c r="G628" s="4">
        <v>17.475999999999999</v>
      </c>
      <c r="H628" s="5">
        <f t="shared" si="9"/>
        <v>297.09199999999998</v>
      </c>
    </row>
    <row r="629" spans="1:8" x14ac:dyDescent="0.25">
      <c r="A629" s="3" t="s">
        <v>2127</v>
      </c>
      <c r="B629" s="3" t="s">
        <v>402</v>
      </c>
      <c r="C629" s="3" t="s">
        <v>6</v>
      </c>
      <c r="D629" s="3" t="s">
        <v>39</v>
      </c>
      <c r="E629" s="3" t="s">
        <v>188</v>
      </c>
      <c r="F629" s="3">
        <v>17</v>
      </c>
      <c r="G629" s="4">
        <v>17.475000000000001</v>
      </c>
      <c r="H629" s="5">
        <f t="shared" si="9"/>
        <v>297.07500000000005</v>
      </c>
    </row>
    <row r="630" spans="1:8" x14ac:dyDescent="0.25">
      <c r="A630" s="3" t="s">
        <v>674</v>
      </c>
      <c r="B630" s="3" t="s">
        <v>675</v>
      </c>
      <c r="C630" s="3" t="s">
        <v>6</v>
      </c>
      <c r="D630" s="3" t="s">
        <v>91</v>
      </c>
      <c r="E630" s="3" t="s">
        <v>81</v>
      </c>
      <c r="F630" s="3">
        <v>17</v>
      </c>
      <c r="G630" s="4">
        <v>17.428999999999998</v>
      </c>
      <c r="H630" s="5">
        <f t="shared" si="9"/>
        <v>296.29299999999995</v>
      </c>
    </row>
    <row r="631" spans="1:8" x14ac:dyDescent="0.25">
      <c r="A631" s="3" t="s">
        <v>2119</v>
      </c>
      <c r="B631" s="3" t="s">
        <v>2120</v>
      </c>
      <c r="C631" s="3" t="s">
        <v>6</v>
      </c>
      <c r="D631" s="3" t="s">
        <v>39</v>
      </c>
      <c r="E631" s="3" t="s">
        <v>188</v>
      </c>
      <c r="F631" s="3">
        <v>17</v>
      </c>
      <c r="G631" s="4">
        <v>17.36</v>
      </c>
      <c r="H631" s="5">
        <f t="shared" si="9"/>
        <v>295.12</v>
      </c>
    </row>
    <row r="632" spans="1:8" x14ac:dyDescent="0.25">
      <c r="A632" s="3" t="s">
        <v>3574</v>
      </c>
      <c r="B632" s="3" t="s">
        <v>3572</v>
      </c>
      <c r="C632" s="3" t="s">
        <v>6</v>
      </c>
      <c r="D632" s="3" t="s">
        <v>39</v>
      </c>
      <c r="E632" s="3" t="s">
        <v>114</v>
      </c>
      <c r="F632" s="3">
        <v>17</v>
      </c>
      <c r="G632" s="4">
        <v>17.344999999999999</v>
      </c>
      <c r="H632" s="5">
        <f t="shared" si="9"/>
        <v>294.86500000000001</v>
      </c>
    </row>
    <row r="633" spans="1:8" x14ac:dyDescent="0.25">
      <c r="A633" s="3" t="s">
        <v>1247</v>
      </c>
      <c r="B633" s="3" t="s">
        <v>1246</v>
      </c>
      <c r="C633" s="3" t="s">
        <v>6</v>
      </c>
      <c r="D633" s="3" t="s">
        <v>16</v>
      </c>
      <c r="E633" s="3" t="s">
        <v>114</v>
      </c>
      <c r="F633" s="3">
        <v>17</v>
      </c>
      <c r="G633" s="4">
        <v>17.321999999999999</v>
      </c>
      <c r="H633" s="5">
        <f t="shared" si="9"/>
        <v>294.47399999999999</v>
      </c>
    </row>
    <row r="634" spans="1:8" x14ac:dyDescent="0.25">
      <c r="A634" s="3" t="s">
        <v>5105</v>
      </c>
      <c r="B634" s="3" t="s">
        <v>5106</v>
      </c>
      <c r="C634" s="3" t="s">
        <v>22</v>
      </c>
      <c r="D634" s="3" t="s">
        <v>165</v>
      </c>
      <c r="E634" s="3" t="s">
        <v>2582</v>
      </c>
      <c r="F634" s="3">
        <v>17</v>
      </c>
      <c r="G634" s="4">
        <v>17.257999999999999</v>
      </c>
      <c r="H634" s="5">
        <f t="shared" si="9"/>
        <v>293.38599999999997</v>
      </c>
    </row>
    <row r="635" spans="1:8" x14ac:dyDescent="0.25">
      <c r="A635" s="3" t="s">
        <v>3724</v>
      </c>
      <c r="B635" s="3" t="s">
        <v>139</v>
      </c>
      <c r="C635" s="3" t="s">
        <v>22</v>
      </c>
      <c r="D635" s="3" t="s">
        <v>39</v>
      </c>
      <c r="E635" s="3" t="s">
        <v>2703</v>
      </c>
      <c r="F635" s="3">
        <v>17</v>
      </c>
      <c r="G635" s="4">
        <v>17.228999999999999</v>
      </c>
      <c r="H635" s="5">
        <f t="shared" si="9"/>
        <v>292.89299999999997</v>
      </c>
    </row>
    <row r="636" spans="1:8" x14ac:dyDescent="0.25">
      <c r="A636" s="3" t="s">
        <v>6101</v>
      </c>
      <c r="B636" s="3" t="s">
        <v>6102</v>
      </c>
      <c r="C636" s="3" t="s">
        <v>22</v>
      </c>
      <c r="D636" s="3" t="s">
        <v>20</v>
      </c>
      <c r="E636" s="3" t="s">
        <v>2440</v>
      </c>
      <c r="F636" s="3">
        <v>17</v>
      </c>
      <c r="G636" s="4">
        <v>17.138000000000002</v>
      </c>
      <c r="H636" s="5">
        <f t="shared" si="9"/>
        <v>291.346</v>
      </c>
    </row>
    <row r="637" spans="1:8" x14ac:dyDescent="0.25">
      <c r="A637" s="3" t="s">
        <v>5763</v>
      </c>
      <c r="B637" s="3" t="s">
        <v>5764</v>
      </c>
      <c r="C637" s="3" t="s">
        <v>22</v>
      </c>
      <c r="D637" s="3" t="s">
        <v>23</v>
      </c>
      <c r="E637" s="3" t="s">
        <v>2703</v>
      </c>
      <c r="F637" s="3">
        <v>17</v>
      </c>
      <c r="G637" s="4">
        <v>16.974</v>
      </c>
      <c r="H637" s="5">
        <f t="shared" si="9"/>
        <v>288.55799999999999</v>
      </c>
    </row>
    <row r="638" spans="1:8" x14ac:dyDescent="0.25">
      <c r="A638" s="3" t="s">
        <v>3467</v>
      </c>
      <c r="B638" s="3" t="s">
        <v>3468</v>
      </c>
      <c r="C638" s="3" t="s">
        <v>22</v>
      </c>
      <c r="D638" s="3" t="s">
        <v>20</v>
      </c>
      <c r="E638" s="3" t="s">
        <v>166</v>
      </c>
      <c r="F638" s="3">
        <v>17</v>
      </c>
      <c r="G638" s="4">
        <v>16.960999999999999</v>
      </c>
      <c r="H638" s="5">
        <f t="shared" si="9"/>
        <v>288.33699999999999</v>
      </c>
    </row>
    <row r="639" spans="1:8" x14ac:dyDescent="0.25">
      <c r="A639" s="3" t="s">
        <v>1953</v>
      </c>
      <c r="B639" s="3" t="s">
        <v>857</v>
      </c>
      <c r="C639" s="3" t="s">
        <v>6</v>
      </c>
      <c r="D639" s="3" t="s">
        <v>20</v>
      </c>
      <c r="E639" s="3" t="s">
        <v>92</v>
      </c>
      <c r="F639" s="3">
        <v>17</v>
      </c>
      <c r="G639" s="4">
        <v>16.864000000000001</v>
      </c>
      <c r="H639" s="5">
        <f t="shared" si="9"/>
        <v>286.68799999999999</v>
      </c>
    </row>
    <row r="640" spans="1:8" x14ac:dyDescent="0.25">
      <c r="A640" s="3" t="s">
        <v>686</v>
      </c>
      <c r="B640" s="3" t="s">
        <v>687</v>
      </c>
      <c r="C640" s="3" t="s">
        <v>6</v>
      </c>
      <c r="D640" s="3" t="s">
        <v>165</v>
      </c>
      <c r="E640" s="3" t="s">
        <v>81</v>
      </c>
      <c r="F640" s="3">
        <v>17</v>
      </c>
      <c r="G640" s="4">
        <v>16.82</v>
      </c>
      <c r="H640" s="5">
        <f t="shared" si="9"/>
        <v>285.94</v>
      </c>
    </row>
    <row r="641" spans="1:8" x14ac:dyDescent="0.25">
      <c r="A641" s="3" t="s">
        <v>5692</v>
      </c>
      <c r="B641" s="3" t="s">
        <v>5693</v>
      </c>
      <c r="C641" s="3" t="s">
        <v>22</v>
      </c>
      <c r="D641" s="3" t="s">
        <v>23</v>
      </c>
      <c r="E641" s="3" t="s">
        <v>2297</v>
      </c>
      <c r="F641" s="3">
        <v>17</v>
      </c>
      <c r="G641" s="4">
        <v>16.818000000000001</v>
      </c>
      <c r="H641" s="5">
        <f t="shared" si="9"/>
        <v>285.90600000000001</v>
      </c>
    </row>
    <row r="642" spans="1:8" x14ac:dyDescent="0.25">
      <c r="A642" s="3" t="s">
        <v>4615</v>
      </c>
      <c r="B642" s="3" t="s">
        <v>4616</v>
      </c>
      <c r="C642" s="3" t="s">
        <v>22</v>
      </c>
      <c r="D642" s="3" t="s">
        <v>23</v>
      </c>
      <c r="E642" s="3" t="s">
        <v>184</v>
      </c>
      <c r="F642" s="3">
        <v>17</v>
      </c>
      <c r="G642" s="4">
        <v>16.63</v>
      </c>
      <c r="H642" s="5">
        <f t="shared" si="9"/>
        <v>282.70999999999998</v>
      </c>
    </row>
    <row r="643" spans="1:8" x14ac:dyDescent="0.25">
      <c r="A643" s="3" t="s">
        <v>5983</v>
      </c>
      <c r="B643" s="3" t="s">
        <v>5984</v>
      </c>
      <c r="C643" s="3" t="s">
        <v>22</v>
      </c>
      <c r="D643" s="3" t="s">
        <v>20</v>
      </c>
      <c r="E643" s="3" t="s">
        <v>2440</v>
      </c>
      <c r="F643" s="3">
        <v>17</v>
      </c>
      <c r="G643" s="4">
        <v>16.52</v>
      </c>
      <c r="H643" s="5">
        <f t="shared" si="9"/>
        <v>280.83999999999997</v>
      </c>
    </row>
    <row r="644" spans="1:8" x14ac:dyDescent="0.25">
      <c r="A644" s="3" t="s">
        <v>6356</v>
      </c>
      <c r="B644" s="3" t="s">
        <v>6357</v>
      </c>
      <c r="C644" s="3" t="s">
        <v>22</v>
      </c>
      <c r="D644" s="3" t="s">
        <v>20</v>
      </c>
      <c r="E644" s="3" t="s">
        <v>2440</v>
      </c>
      <c r="F644" s="3">
        <v>17</v>
      </c>
      <c r="G644" s="4">
        <v>16.43</v>
      </c>
      <c r="H644" s="5">
        <f t="shared" si="9"/>
        <v>279.31</v>
      </c>
    </row>
    <row r="645" spans="1:8" x14ac:dyDescent="0.25">
      <c r="A645" s="3" t="s">
        <v>5749</v>
      </c>
      <c r="B645" s="3" t="s">
        <v>5750</v>
      </c>
      <c r="C645" s="3" t="s">
        <v>22</v>
      </c>
      <c r="D645" s="3" t="s">
        <v>23</v>
      </c>
      <c r="E645" s="3" t="s">
        <v>2297</v>
      </c>
      <c r="F645" s="3">
        <v>17</v>
      </c>
      <c r="G645" s="4">
        <v>16.390999999999998</v>
      </c>
      <c r="H645" s="5">
        <f t="shared" si="9"/>
        <v>278.64699999999999</v>
      </c>
    </row>
    <row r="646" spans="1:8" x14ac:dyDescent="0.25">
      <c r="A646" s="3" t="s">
        <v>3208</v>
      </c>
      <c r="B646" s="3" t="s">
        <v>3209</v>
      </c>
      <c r="C646" s="3" t="s">
        <v>22</v>
      </c>
      <c r="D646" s="3" t="s">
        <v>16</v>
      </c>
      <c r="E646" s="3" t="s">
        <v>134</v>
      </c>
      <c r="F646" s="3">
        <v>17</v>
      </c>
      <c r="G646" s="4">
        <v>16.364000000000001</v>
      </c>
      <c r="H646" s="5">
        <f t="shared" si="9"/>
        <v>278.18799999999999</v>
      </c>
    </row>
    <row r="647" spans="1:8" x14ac:dyDescent="0.25">
      <c r="A647" s="3" t="s">
        <v>1810</v>
      </c>
      <c r="B647" s="3" t="s">
        <v>540</v>
      </c>
      <c r="C647" s="3" t="s">
        <v>6</v>
      </c>
      <c r="D647" s="3" t="s">
        <v>16</v>
      </c>
      <c r="E647" s="3" t="s">
        <v>92</v>
      </c>
      <c r="F647" s="3">
        <v>17</v>
      </c>
      <c r="G647" s="4">
        <v>16.331</v>
      </c>
      <c r="H647" s="5">
        <f t="shared" ref="H647:H710" si="10">F647*G647</f>
        <v>277.62700000000001</v>
      </c>
    </row>
    <row r="648" spans="1:8" x14ac:dyDescent="0.25">
      <c r="A648" s="3" t="s">
        <v>6041</v>
      </c>
      <c r="B648" s="3" t="s">
        <v>6040</v>
      </c>
      <c r="C648" s="3" t="s">
        <v>22</v>
      </c>
      <c r="D648" s="3" t="s">
        <v>23</v>
      </c>
      <c r="E648" s="3" t="s">
        <v>2297</v>
      </c>
      <c r="F648" s="3">
        <v>17</v>
      </c>
      <c r="G648" s="4">
        <v>16.231999999999999</v>
      </c>
      <c r="H648" s="5">
        <f t="shared" si="10"/>
        <v>275.94399999999996</v>
      </c>
    </row>
    <row r="649" spans="1:8" x14ac:dyDescent="0.25">
      <c r="A649" s="3" t="s">
        <v>1440</v>
      </c>
      <c r="B649" s="3" t="s">
        <v>1245</v>
      </c>
      <c r="C649" s="3" t="s">
        <v>6</v>
      </c>
      <c r="D649" s="3" t="s">
        <v>16</v>
      </c>
      <c r="E649" s="3" t="s">
        <v>67</v>
      </c>
      <c r="F649" s="3">
        <v>17</v>
      </c>
      <c r="G649" s="4">
        <v>16.222999999999999</v>
      </c>
      <c r="H649" s="5">
        <f t="shared" si="10"/>
        <v>275.791</v>
      </c>
    </row>
    <row r="650" spans="1:8" x14ac:dyDescent="0.25">
      <c r="A650" s="3" t="s">
        <v>824</v>
      </c>
      <c r="B650" s="3" t="s">
        <v>825</v>
      </c>
      <c r="C650" s="3" t="s">
        <v>6</v>
      </c>
      <c r="D650" s="3" t="s">
        <v>20</v>
      </c>
      <c r="E650" s="3" t="s">
        <v>81</v>
      </c>
      <c r="F650" s="3">
        <v>17</v>
      </c>
      <c r="G650" s="4">
        <v>16.178000000000001</v>
      </c>
      <c r="H650" s="5">
        <f t="shared" si="10"/>
        <v>275.02600000000001</v>
      </c>
    </row>
    <row r="651" spans="1:8" x14ac:dyDescent="0.25">
      <c r="A651" s="3" t="s">
        <v>3618</v>
      </c>
      <c r="B651" s="3" t="s">
        <v>3617</v>
      </c>
      <c r="C651" s="3" t="s">
        <v>22</v>
      </c>
      <c r="D651" s="3" t="s">
        <v>165</v>
      </c>
      <c r="E651" s="3" t="s">
        <v>2582</v>
      </c>
      <c r="F651" s="3">
        <v>17</v>
      </c>
      <c r="G651" s="4">
        <v>16.166</v>
      </c>
      <c r="H651" s="5">
        <f t="shared" si="10"/>
        <v>274.822</v>
      </c>
    </row>
    <row r="652" spans="1:8" x14ac:dyDescent="0.25">
      <c r="A652" s="3" t="s">
        <v>3187</v>
      </c>
      <c r="B652" s="3" t="s">
        <v>3186</v>
      </c>
      <c r="C652" s="3" t="s">
        <v>22</v>
      </c>
      <c r="D652" s="3" t="s">
        <v>16</v>
      </c>
      <c r="E652" s="3" t="s">
        <v>2580</v>
      </c>
      <c r="F652" s="3">
        <v>17</v>
      </c>
      <c r="G652" s="4">
        <v>16.155999999999999</v>
      </c>
      <c r="H652" s="5">
        <f t="shared" si="10"/>
        <v>274.65199999999999</v>
      </c>
    </row>
    <row r="653" spans="1:8" x14ac:dyDescent="0.25">
      <c r="A653" s="3" t="s">
        <v>5458</v>
      </c>
      <c r="B653" s="3" t="s">
        <v>5459</v>
      </c>
      <c r="C653" s="3" t="s">
        <v>22</v>
      </c>
      <c r="D653" s="3" t="s">
        <v>23</v>
      </c>
      <c r="E653" s="3" t="s">
        <v>2297</v>
      </c>
      <c r="F653" s="3">
        <v>17</v>
      </c>
      <c r="G653" s="4">
        <v>16.023</v>
      </c>
      <c r="H653" s="5">
        <f t="shared" si="10"/>
        <v>272.39100000000002</v>
      </c>
    </row>
    <row r="654" spans="1:8" x14ac:dyDescent="0.25">
      <c r="A654" s="3" t="s">
        <v>6329</v>
      </c>
      <c r="B654" s="3" t="s">
        <v>6330</v>
      </c>
      <c r="C654" s="3" t="s">
        <v>22</v>
      </c>
      <c r="D654" s="3" t="s">
        <v>20</v>
      </c>
      <c r="E654" s="3" t="s">
        <v>2297</v>
      </c>
      <c r="F654" s="3">
        <v>17</v>
      </c>
      <c r="G654" s="4">
        <v>15.9</v>
      </c>
      <c r="H654" s="5">
        <f t="shared" si="10"/>
        <v>270.3</v>
      </c>
    </row>
    <row r="655" spans="1:8" x14ac:dyDescent="0.25">
      <c r="A655" s="3" t="s">
        <v>3081</v>
      </c>
      <c r="B655" s="3" t="s">
        <v>3080</v>
      </c>
      <c r="C655" s="3" t="s">
        <v>22</v>
      </c>
      <c r="D655" s="3" t="s">
        <v>16</v>
      </c>
      <c r="E655" s="3" t="s">
        <v>134</v>
      </c>
      <c r="F655" s="3">
        <v>17</v>
      </c>
      <c r="G655" s="4">
        <v>15.813000000000001</v>
      </c>
      <c r="H655" s="5">
        <f t="shared" si="10"/>
        <v>268.82100000000003</v>
      </c>
    </row>
    <row r="656" spans="1:8" x14ac:dyDescent="0.25">
      <c r="A656" s="3" t="s">
        <v>5722</v>
      </c>
      <c r="B656" s="3" t="s">
        <v>5723</v>
      </c>
      <c r="C656" s="3" t="s">
        <v>22</v>
      </c>
      <c r="D656" s="3" t="s">
        <v>23</v>
      </c>
      <c r="E656" s="3" t="s">
        <v>2297</v>
      </c>
      <c r="F656" s="3">
        <v>17</v>
      </c>
      <c r="G656" s="4">
        <v>15.552</v>
      </c>
      <c r="H656" s="5">
        <f t="shared" si="10"/>
        <v>264.38400000000001</v>
      </c>
    </row>
    <row r="657" spans="1:8" x14ac:dyDescent="0.25">
      <c r="A657" s="3" t="s">
        <v>4574</v>
      </c>
      <c r="B657" s="3" t="s">
        <v>4575</v>
      </c>
      <c r="C657" s="3" t="s">
        <v>22</v>
      </c>
      <c r="D657" s="3" t="s">
        <v>23</v>
      </c>
      <c r="E657" s="3" t="s">
        <v>2297</v>
      </c>
      <c r="F657" s="3">
        <v>17</v>
      </c>
      <c r="G657" s="4">
        <v>15.552</v>
      </c>
      <c r="H657" s="5">
        <f t="shared" si="10"/>
        <v>264.38400000000001</v>
      </c>
    </row>
    <row r="658" spans="1:8" x14ac:dyDescent="0.25">
      <c r="A658" s="3" t="s">
        <v>1367</v>
      </c>
      <c r="B658" s="3" t="s">
        <v>1368</v>
      </c>
      <c r="C658" s="3" t="s">
        <v>6</v>
      </c>
      <c r="D658" s="3" t="s">
        <v>16</v>
      </c>
      <c r="E658" s="3" t="s">
        <v>67</v>
      </c>
      <c r="F658" s="3">
        <v>17</v>
      </c>
      <c r="G658" s="4">
        <v>15.435</v>
      </c>
      <c r="H658" s="5">
        <f t="shared" si="10"/>
        <v>262.39499999999998</v>
      </c>
    </row>
    <row r="659" spans="1:8" x14ac:dyDescent="0.25">
      <c r="A659" s="3" t="s">
        <v>4272</v>
      </c>
      <c r="B659" s="3" t="s">
        <v>4273</v>
      </c>
      <c r="C659" s="3" t="s">
        <v>22</v>
      </c>
      <c r="D659" s="3" t="s">
        <v>12</v>
      </c>
      <c r="E659" s="3" t="s">
        <v>2595</v>
      </c>
      <c r="F659" s="3">
        <v>17</v>
      </c>
      <c r="G659" s="4">
        <v>15.369</v>
      </c>
      <c r="H659" s="5">
        <f t="shared" si="10"/>
        <v>261.27300000000002</v>
      </c>
    </row>
    <row r="660" spans="1:8" x14ac:dyDescent="0.25">
      <c r="A660" s="3" t="s">
        <v>6788</v>
      </c>
      <c r="B660" s="3" t="s">
        <v>6789</v>
      </c>
      <c r="C660" s="3" t="s">
        <v>6</v>
      </c>
      <c r="D660" s="3" t="s">
        <v>20</v>
      </c>
      <c r="E660" s="3" t="s">
        <v>81</v>
      </c>
      <c r="F660" s="3">
        <v>17</v>
      </c>
      <c r="G660" s="4">
        <v>15.273</v>
      </c>
      <c r="H660" s="5">
        <f t="shared" si="10"/>
        <v>259.64100000000002</v>
      </c>
    </row>
    <row r="661" spans="1:8" x14ac:dyDescent="0.25">
      <c r="A661" s="3" t="s">
        <v>3901</v>
      </c>
      <c r="B661" s="3" t="s">
        <v>3902</v>
      </c>
      <c r="C661" s="3" t="s">
        <v>22</v>
      </c>
      <c r="D661" s="3" t="s">
        <v>39</v>
      </c>
      <c r="E661" s="3" t="s">
        <v>185</v>
      </c>
      <c r="F661" s="3">
        <v>17</v>
      </c>
      <c r="G661" s="4">
        <v>15.188000000000001</v>
      </c>
      <c r="H661" s="5">
        <f t="shared" si="10"/>
        <v>258.19600000000003</v>
      </c>
    </row>
    <row r="662" spans="1:8" x14ac:dyDescent="0.25">
      <c r="A662" s="3" t="s">
        <v>6233</v>
      </c>
      <c r="B662" s="3" t="s">
        <v>6234</v>
      </c>
      <c r="C662" s="3" t="s">
        <v>22</v>
      </c>
      <c r="D662" s="3" t="s">
        <v>20</v>
      </c>
      <c r="E662" s="3" t="s">
        <v>156</v>
      </c>
      <c r="F662" s="3">
        <v>17</v>
      </c>
      <c r="G662" s="4">
        <v>15.1</v>
      </c>
      <c r="H662" s="5">
        <f t="shared" si="10"/>
        <v>256.7</v>
      </c>
    </row>
    <row r="663" spans="1:8" x14ac:dyDescent="0.25">
      <c r="A663" s="3" t="s">
        <v>970</v>
      </c>
      <c r="B663" s="3" t="s">
        <v>207</v>
      </c>
      <c r="C663" s="3" t="s">
        <v>6</v>
      </c>
      <c r="D663" s="3" t="s">
        <v>16</v>
      </c>
      <c r="E663" s="3" t="s">
        <v>728</v>
      </c>
      <c r="F663" s="3">
        <v>17</v>
      </c>
      <c r="G663" s="4">
        <v>15.093999999999999</v>
      </c>
      <c r="H663" s="5">
        <f t="shared" si="10"/>
        <v>256.59800000000001</v>
      </c>
    </row>
    <row r="664" spans="1:8" x14ac:dyDescent="0.25">
      <c r="A664" s="3" t="s">
        <v>1309</v>
      </c>
      <c r="B664" s="3" t="s">
        <v>1310</v>
      </c>
      <c r="C664" s="3" t="s">
        <v>6</v>
      </c>
      <c r="D664" s="3" t="s">
        <v>91</v>
      </c>
      <c r="E664" s="3" t="s">
        <v>114</v>
      </c>
      <c r="F664" s="3">
        <v>17</v>
      </c>
      <c r="G664" s="4">
        <v>14.956</v>
      </c>
      <c r="H664" s="5">
        <f t="shared" si="10"/>
        <v>254.25199999999998</v>
      </c>
    </row>
    <row r="665" spans="1:8" x14ac:dyDescent="0.25">
      <c r="A665" s="3" t="s">
        <v>5091</v>
      </c>
      <c r="B665" s="3" t="s">
        <v>5092</v>
      </c>
      <c r="C665" s="3" t="s">
        <v>22</v>
      </c>
      <c r="D665" s="3" t="s">
        <v>165</v>
      </c>
      <c r="E665" s="3" t="s">
        <v>2582</v>
      </c>
      <c r="F665" s="3">
        <v>17</v>
      </c>
      <c r="G665" s="4">
        <v>14.898</v>
      </c>
      <c r="H665" s="5">
        <f t="shared" si="10"/>
        <v>253.26599999999999</v>
      </c>
    </row>
    <row r="666" spans="1:8" x14ac:dyDescent="0.25">
      <c r="A666" s="3" t="s">
        <v>6211</v>
      </c>
      <c r="B666" s="3" t="s">
        <v>6212</v>
      </c>
      <c r="C666" s="3" t="s">
        <v>22</v>
      </c>
      <c r="D666" s="3" t="s">
        <v>20</v>
      </c>
      <c r="E666" s="3" t="s">
        <v>2865</v>
      </c>
      <c r="F666" s="3">
        <v>17</v>
      </c>
      <c r="G666" s="4">
        <v>14.788</v>
      </c>
      <c r="H666" s="5">
        <f t="shared" si="10"/>
        <v>251.39600000000002</v>
      </c>
    </row>
    <row r="667" spans="1:8" x14ac:dyDescent="0.25">
      <c r="A667" s="3" t="s">
        <v>621</v>
      </c>
      <c r="B667" s="3" t="s">
        <v>622</v>
      </c>
      <c r="C667" s="3" t="s">
        <v>6</v>
      </c>
      <c r="D667" s="3" t="s">
        <v>23</v>
      </c>
      <c r="E667" s="3" t="s">
        <v>80</v>
      </c>
      <c r="F667" s="3">
        <v>17</v>
      </c>
      <c r="G667" s="4">
        <v>14.788</v>
      </c>
      <c r="H667" s="5">
        <f t="shared" si="10"/>
        <v>251.39600000000002</v>
      </c>
    </row>
    <row r="668" spans="1:8" x14ac:dyDescent="0.25">
      <c r="A668" s="3" t="s">
        <v>3746</v>
      </c>
      <c r="B668" s="3" t="s">
        <v>3747</v>
      </c>
      <c r="C668" s="3" t="s">
        <v>22</v>
      </c>
      <c r="D668" s="3" t="s">
        <v>7</v>
      </c>
      <c r="E668" s="3" t="s">
        <v>7</v>
      </c>
      <c r="F668" s="3">
        <v>17</v>
      </c>
      <c r="G668" s="4">
        <v>14.752000000000001</v>
      </c>
      <c r="H668" s="5">
        <f t="shared" si="10"/>
        <v>250.78400000000002</v>
      </c>
    </row>
    <row r="669" spans="1:8" x14ac:dyDescent="0.25">
      <c r="A669" s="3" t="s">
        <v>193</v>
      </c>
      <c r="B669" s="3" t="s">
        <v>194</v>
      </c>
      <c r="C669" s="3" t="s">
        <v>6</v>
      </c>
      <c r="D669" s="3" t="s">
        <v>16</v>
      </c>
      <c r="E669" s="3" t="s">
        <v>81</v>
      </c>
      <c r="F669" s="3">
        <v>17</v>
      </c>
      <c r="G669" s="4">
        <v>14.74</v>
      </c>
      <c r="H669" s="5">
        <f t="shared" si="10"/>
        <v>250.58</v>
      </c>
    </row>
    <row r="670" spans="1:8" x14ac:dyDescent="0.25">
      <c r="A670" s="3" t="s">
        <v>4489</v>
      </c>
      <c r="B670" s="3" t="s">
        <v>4490</v>
      </c>
      <c r="C670" s="3" t="s">
        <v>22</v>
      </c>
      <c r="D670" s="3" t="s">
        <v>23</v>
      </c>
      <c r="E670" s="3" t="s">
        <v>2540</v>
      </c>
      <c r="F670" s="3">
        <v>17</v>
      </c>
      <c r="G670" s="4">
        <v>14.737</v>
      </c>
      <c r="H670" s="5">
        <f t="shared" si="10"/>
        <v>250.529</v>
      </c>
    </row>
    <row r="671" spans="1:8" x14ac:dyDescent="0.25">
      <c r="A671" s="3" t="s">
        <v>6669</v>
      </c>
      <c r="B671" s="3" t="s">
        <v>2965</v>
      </c>
      <c r="C671" s="3" t="s">
        <v>6</v>
      </c>
      <c r="D671" s="3" t="s">
        <v>16</v>
      </c>
      <c r="E671" s="3" t="s">
        <v>106</v>
      </c>
      <c r="F671" s="3">
        <v>17</v>
      </c>
      <c r="G671" s="4">
        <v>14.68</v>
      </c>
      <c r="H671" s="5">
        <f t="shared" si="10"/>
        <v>249.56</v>
      </c>
    </row>
    <row r="672" spans="1:8" x14ac:dyDescent="0.25">
      <c r="A672" s="3" t="s">
        <v>4672</v>
      </c>
      <c r="B672" s="3" t="s">
        <v>4671</v>
      </c>
      <c r="C672" s="3" t="s">
        <v>22</v>
      </c>
      <c r="D672" s="3" t="s">
        <v>23</v>
      </c>
      <c r="E672" s="3" t="s">
        <v>2686</v>
      </c>
      <c r="F672" s="3">
        <v>17</v>
      </c>
      <c r="G672" s="4">
        <v>14.667</v>
      </c>
      <c r="H672" s="5">
        <f t="shared" si="10"/>
        <v>249.339</v>
      </c>
    </row>
    <row r="673" spans="1:8" x14ac:dyDescent="0.25">
      <c r="A673" s="3" t="s">
        <v>3322</v>
      </c>
      <c r="B673" s="3" t="s">
        <v>3323</v>
      </c>
      <c r="C673" s="3" t="s">
        <v>22</v>
      </c>
      <c r="D673" s="3" t="s">
        <v>16</v>
      </c>
      <c r="E673" s="3" t="s">
        <v>2577</v>
      </c>
      <c r="F673" s="3">
        <v>17</v>
      </c>
      <c r="G673" s="4">
        <v>14.625999999999999</v>
      </c>
      <c r="H673" s="5">
        <f t="shared" si="10"/>
        <v>248.642</v>
      </c>
    </row>
    <row r="674" spans="1:8" x14ac:dyDescent="0.25">
      <c r="A674" s="3" t="s">
        <v>3836</v>
      </c>
      <c r="B674" s="3" t="s">
        <v>3817</v>
      </c>
      <c r="C674" s="3" t="s">
        <v>22</v>
      </c>
      <c r="D674" s="3" t="s">
        <v>39</v>
      </c>
      <c r="E674" s="3" t="s">
        <v>2580</v>
      </c>
      <c r="F674" s="3">
        <v>17</v>
      </c>
      <c r="G674" s="4">
        <v>14.34</v>
      </c>
      <c r="H674" s="5">
        <f t="shared" si="10"/>
        <v>243.78</v>
      </c>
    </row>
    <row r="675" spans="1:8" x14ac:dyDescent="0.25">
      <c r="A675" s="3" t="s">
        <v>575</v>
      </c>
      <c r="B675" s="3" t="s">
        <v>576</v>
      </c>
      <c r="C675" s="3" t="s">
        <v>6</v>
      </c>
      <c r="D675" s="3" t="s">
        <v>20</v>
      </c>
      <c r="E675" s="3" t="s">
        <v>80</v>
      </c>
      <c r="F675" s="3">
        <v>17</v>
      </c>
      <c r="G675" s="4">
        <v>14.327</v>
      </c>
      <c r="H675" s="5">
        <f t="shared" si="10"/>
        <v>243.559</v>
      </c>
    </row>
    <row r="676" spans="1:8" x14ac:dyDescent="0.25">
      <c r="A676" s="3" t="s">
        <v>663</v>
      </c>
      <c r="B676" s="3" t="s">
        <v>664</v>
      </c>
      <c r="C676" s="3" t="s">
        <v>6</v>
      </c>
      <c r="D676" s="3" t="s">
        <v>16</v>
      </c>
      <c r="E676" s="3" t="s">
        <v>81</v>
      </c>
      <c r="F676" s="3">
        <v>17</v>
      </c>
      <c r="G676" s="4">
        <v>14.222</v>
      </c>
      <c r="H676" s="5">
        <f t="shared" si="10"/>
        <v>241.774</v>
      </c>
    </row>
    <row r="677" spans="1:8" x14ac:dyDescent="0.25">
      <c r="A677" s="3" t="s">
        <v>3608</v>
      </c>
      <c r="B677" s="3" t="s">
        <v>3609</v>
      </c>
      <c r="C677" s="3" t="s">
        <v>22</v>
      </c>
      <c r="D677" s="3" t="s">
        <v>39</v>
      </c>
      <c r="E677" s="3" t="s">
        <v>32</v>
      </c>
      <c r="F677" s="3">
        <v>17</v>
      </c>
      <c r="G677" s="4">
        <v>14.16</v>
      </c>
      <c r="H677" s="5">
        <f t="shared" si="10"/>
        <v>240.72</v>
      </c>
    </row>
    <row r="678" spans="1:8" x14ac:dyDescent="0.25">
      <c r="A678" s="3" t="s">
        <v>904</v>
      </c>
      <c r="B678" s="3" t="s">
        <v>905</v>
      </c>
      <c r="C678" s="3" t="s">
        <v>6</v>
      </c>
      <c r="D678" s="3" t="s">
        <v>16</v>
      </c>
      <c r="E678" s="3" t="s">
        <v>81</v>
      </c>
      <c r="F678" s="3">
        <v>17</v>
      </c>
      <c r="G678" s="4">
        <v>14.11</v>
      </c>
      <c r="H678" s="5">
        <f t="shared" si="10"/>
        <v>239.87</v>
      </c>
    </row>
    <row r="679" spans="1:8" x14ac:dyDescent="0.25">
      <c r="A679" s="3" t="s">
        <v>3760</v>
      </c>
      <c r="B679" s="3" t="s">
        <v>3761</v>
      </c>
      <c r="C679" s="3" t="s">
        <v>22</v>
      </c>
      <c r="D679" s="3" t="s">
        <v>39</v>
      </c>
      <c r="E679" s="3" t="s">
        <v>32</v>
      </c>
      <c r="F679" s="3">
        <v>17</v>
      </c>
      <c r="G679" s="4">
        <v>13.843999999999999</v>
      </c>
      <c r="H679" s="5">
        <f t="shared" si="10"/>
        <v>235.34799999999998</v>
      </c>
    </row>
    <row r="680" spans="1:8" x14ac:dyDescent="0.25">
      <c r="A680" s="3" t="s">
        <v>5509</v>
      </c>
      <c r="B680" s="3" t="s">
        <v>5510</v>
      </c>
      <c r="C680" s="3" t="s">
        <v>22</v>
      </c>
      <c r="D680" s="3" t="s">
        <v>23</v>
      </c>
      <c r="E680" s="3" t="s">
        <v>156</v>
      </c>
      <c r="F680" s="3">
        <v>17</v>
      </c>
      <c r="G680" s="4">
        <v>13.827999999999999</v>
      </c>
      <c r="H680" s="5">
        <f t="shared" si="10"/>
        <v>235.07599999999999</v>
      </c>
    </row>
    <row r="681" spans="1:8" x14ac:dyDescent="0.25">
      <c r="A681" s="3" t="s">
        <v>5508</v>
      </c>
      <c r="B681" s="3" t="s">
        <v>5506</v>
      </c>
      <c r="C681" s="3" t="s">
        <v>22</v>
      </c>
      <c r="D681" s="3" t="s">
        <v>23</v>
      </c>
      <c r="E681" s="3" t="s">
        <v>2440</v>
      </c>
      <c r="F681" s="3">
        <v>17</v>
      </c>
      <c r="G681" s="4">
        <v>13.795999999999999</v>
      </c>
      <c r="H681" s="5">
        <f t="shared" si="10"/>
        <v>234.53199999999998</v>
      </c>
    </row>
    <row r="682" spans="1:8" x14ac:dyDescent="0.25">
      <c r="A682" s="3" t="s">
        <v>6147</v>
      </c>
      <c r="B682" s="3" t="s">
        <v>6148</v>
      </c>
      <c r="C682" s="3" t="s">
        <v>22</v>
      </c>
      <c r="D682" s="3" t="s">
        <v>20</v>
      </c>
      <c r="E682" s="3" t="s">
        <v>2595</v>
      </c>
      <c r="F682" s="3">
        <v>17</v>
      </c>
      <c r="G682" s="4">
        <v>13.542</v>
      </c>
      <c r="H682" s="5">
        <f t="shared" si="10"/>
        <v>230.214</v>
      </c>
    </row>
    <row r="683" spans="1:8" x14ac:dyDescent="0.25">
      <c r="A683" s="3" t="s">
        <v>3659</v>
      </c>
      <c r="B683" s="3" t="s">
        <v>3631</v>
      </c>
      <c r="C683" s="3" t="s">
        <v>22</v>
      </c>
      <c r="D683" s="3" t="s">
        <v>39</v>
      </c>
      <c r="E683" s="3" t="s">
        <v>156</v>
      </c>
      <c r="F683" s="3">
        <v>17</v>
      </c>
      <c r="G683" s="4">
        <v>13.31</v>
      </c>
      <c r="H683" s="5">
        <f t="shared" si="10"/>
        <v>226.27</v>
      </c>
    </row>
    <row r="684" spans="1:8" x14ac:dyDescent="0.25">
      <c r="A684" s="3" t="s">
        <v>3905</v>
      </c>
      <c r="B684" s="3" t="s">
        <v>2126</v>
      </c>
      <c r="C684" s="3" t="s">
        <v>22</v>
      </c>
      <c r="D684" s="3" t="s">
        <v>39</v>
      </c>
      <c r="E684" s="3" t="s">
        <v>156</v>
      </c>
      <c r="F684" s="3">
        <v>17</v>
      </c>
      <c r="G684" s="4">
        <v>13.138999999999999</v>
      </c>
      <c r="H684" s="5">
        <f t="shared" si="10"/>
        <v>223.363</v>
      </c>
    </row>
    <row r="685" spans="1:8" x14ac:dyDescent="0.25">
      <c r="A685" s="3" t="s">
        <v>6344</v>
      </c>
      <c r="B685" s="3" t="s">
        <v>6315</v>
      </c>
      <c r="C685" s="3" t="s">
        <v>22</v>
      </c>
      <c r="D685" s="3" t="s">
        <v>20</v>
      </c>
      <c r="E685" s="3" t="s">
        <v>2582</v>
      </c>
      <c r="F685" s="3">
        <v>17</v>
      </c>
      <c r="G685" s="4">
        <v>13.118</v>
      </c>
      <c r="H685" s="5">
        <f t="shared" si="10"/>
        <v>223.006</v>
      </c>
    </row>
    <row r="686" spans="1:8" x14ac:dyDescent="0.25">
      <c r="A686" s="3" t="s">
        <v>6230</v>
      </c>
      <c r="B686" s="3" t="s">
        <v>1750</v>
      </c>
      <c r="C686" s="3" t="s">
        <v>22</v>
      </c>
      <c r="D686" s="3" t="s">
        <v>20</v>
      </c>
      <c r="E686" s="3" t="s">
        <v>184</v>
      </c>
      <c r="F686" s="3">
        <v>17</v>
      </c>
      <c r="G686" s="4">
        <v>13.064</v>
      </c>
      <c r="H686" s="5">
        <f t="shared" si="10"/>
        <v>222.08799999999999</v>
      </c>
    </row>
    <row r="687" spans="1:8" x14ac:dyDescent="0.25">
      <c r="A687" s="3" t="s">
        <v>4102</v>
      </c>
      <c r="B687" s="3" t="s">
        <v>4103</v>
      </c>
      <c r="C687" s="3" t="s">
        <v>22</v>
      </c>
      <c r="D687" s="3" t="s">
        <v>12</v>
      </c>
      <c r="E687" s="3" t="s">
        <v>32</v>
      </c>
      <c r="F687" s="3">
        <v>17</v>
      </c>
      <c r="G687" s="4">
        <v>13.002000000000001</v>
      </c>
      <c r="H687" s="5">
        <f t="shared" si="10"/>
        <v>221.03400000000002</v>
      </c>
    </row>
    <row r="688" spans="1:8" x14ac:dyDescent="0.25">
      <c r="A688" s="3" t="s">
        <v>2176</v>
      </c>
      <c r="B688" s="3" t="s">
        <v>460</v>
      </c>
      <c r="C688" s="3" t="s">
        <v>6</v>
      </c>
      <c r="D688" s="3" t="s">
        <v>23</v>
      </c>
      <c r="E688" s="3" t="s">
        <v>188</v>
      </c>
      <c r="F688" s="3">
        <v>17</v>
      </c>
      <c r="G688" s="4">
        <v>12.593999999999999</v>
      </c>
      <c r="H688" s="5">
        <f t="shared" si="10"/>
        <v>214.09799999999998</v>
      </c>
    </row>
    <row r="689" spans="1:8" x14ac:dyDescent="0.25">
      <c r="A689" s="3" t="s">
        <v>3835</v>
      </c>
      <c r="B689" s="3" t="s">
        <v>3817</v>
      </c>
      <c r="C689" s="3" t="s">
        <v>6</v>
      </c>
      <c r="D689" s="3" t="s">
        <v>39</v>
      </c>
      <c r="E689" s="3" t="s">
        <v>240</v>
      </c>
      <c r="F689" s="3">
        <v>17</v>
      </c>
      <c r="G689" s="4">
        <v>12.584</v>
      </c>
      <c r="H689" s="5">
        <f t="shared" si="10"/>
        <v>213.928</v>
      </c>
    </row>
    <row r="690" spans="1:8" x14ac:dyDescent="0.25">
      <c r="A690" s="3" t="s">
        <v>1262</v>
      </c>
      <c r="B690" s="3" t="s">
        <v>1263</v>
      </c>
      <c r="C690" s="3" t="s">
        <v>6</v>
      </c>
      <c r="D690" s="3" t="s">
        <v>16</v>
      </c>
      <c r="E690" s="3" t="s">
        <v>81</v>
      </c>
      <c r="F690" s="3">
        <v>17</v>
      </c>
      <c r="G690" s="4">
        <v>12.487</v>
      </c>
      <c r="H690" s="5">
        <f t="shared" si="10"/>
        <v>212.279</v>
      </c>
    </row>
    <row r="691" spans="1:8" x14ac:dyDescent="0.25">
      <c r="A691" s="3" t="s">
        <v>5701</v>
      </c>
      <c r="B691" s="3" t="s">
        <v>5700</v>
      </c>
      <c r="C691" s="3" t="s">
        <v>22</v>
      </c>
      <c r="D691" s="3" t="s">
        <v>23</v>
      </c>
      <c r="E691" s="3" t="s">
        <v>2440</v>
      </c>
      <c r="F691" s="3">
        <v>17</v>
      </c>
      <c r="G691" s="4">
        <v>12.385999999999999</v>
      </c>
      <c r="H691" s="5">
        <f t="shared" si="10"/>
        <v>210.56199999999998</v>
      </c>
    </row>
    <row r="692" spans="1:8" x14ac:dyDescent="0.25">
      <c r="A692" s="3" t="s">
        <v>3833</v>
      </c>
      <c r="B692" s="3" t="s">
        <v>3834</v>
      </c>
      <c r="C692" s="3" t="s">
        <v>22</v>
      </c>
      <c r="D692" s="3" t="s">
        <v>39</v>
      </c>
      <c r="E692" s="3" t="s">
        <v>156</v>
      </c>
      <c r="F692" s="3">
        <v>17</v>
      </c>
      <c r="G692" s="4">
        <v>12.37</v>
      </c>
      <c r="H692" s="5">
        <f t="shared" si="10"/>
        <v>210.29</v>
      </c>
    </row>
    <row r="693" spans="1:8" x14ac:dyDescent="0.25">
      <c r="A693" s="3" t="s">
        <v>1718</v>
      </c>
      <c r="B693" s="3" t="s">
        <v>1719</v>
      </c>
      <c r="C693" s="3" t="s">
        <v>6</v>
      </c>
      <c r="D693" s="3" t="s">
        <v>16</v>
      </c>
      <c r="E693" s="3" t="s">
        <v>21</v>
      </c>
      <c r="F693" s="3">
        <v>17</v>
      </c>
      <c r="G693" s="4">
        <v>12.364000000000001</v>
      </c>
      <c r="H693" s="5">
        <f t="shared" si="10"/>
        <v>210.18800000000002</v>
      </c>
    </row>
    <row r="694" spans="1:8" x14ac:dyDescent="0.25">
      <c r="A694" s="3" t="s">
        <v>214</v>
      </c>
      <c r="B694" s="3" t="s">
        <v>215</v>
      </c>
      <c r="C694" s="3" t="s">
        <v>6</v>
      </c>
      <c r="D694" s="3" t="s">
        <v>20</v>
      </c>
      <c r="E694" s="3" t="s">
        <v>81</v>
      </c>
      <c r="F694" s="3">
        <v>17</v>
      </c>
      <c r="G694" s="4">
        <v>12.276999999999999</v>
      </c>
      <c r="H694" s="5">
        <f t="shared" si="10"/>
        <v>208.70899999999997</v>
      </c>
    </row>
    <row r="695" spans="1:8" x14ac:dyDescent="0.25">
      <c r="A695" s="3" t="s">
        <v>592</v>
      </c>
      <c r="B695" s="3" t="s">
        <v>593</v>
      </c>
      <c r="C695" s="3" t="s">
        <v>6</v>
      </c>
      <c r="D695" s="3" t="s">
        <v>23</v>
      </c>
      <c r="E695" s="3" t="s">
        <v>80</v>
      </c>
      <c r="F695" s="3">
        <v>17</v>
      </c>
      <c r="G695" s="4">
        <v>12.241</v>
      </c>
      <c r="H695" s="5">
        <f t="shared" si="10"/>
        <v>208.09699999999998</v>
      </c>
    </row>
    <row r="696" spans="1:8" x14ac:dyDescent="0.25">
      <c r="A696" s="3" t="s">
        <v>5730</v>
      </c>
      <c r="B696" s="3" t="s">
        <v>5731</v>
      </c>
      <c r="C696" s="3" t="s">
        <v>22</v>
      </c>
      <c r="D696" s="3" t="s">
        <v>23</v>
      </c>
      <c r="E696" s="3" t="s">
        <v>2297</v>
      </c>
      <c r="F696" s="3">
        <v>17</v>
      </c>
      <c r="G696" s="4">
        <v>12.24</v>
      </c>
      <c r="H696" s="5">
        <f t="shared" si="10"/>
        <v>208.08</v>
      </c>
    </row>
    <row r="697" spans="1:8" x14ac:dyDescent="0.25">
      <c r="A697" s="3" t="s">
        <v>3086</v>
      </c>
      <c r="B697" s="3" t="s">
        <v>3084</v>
      </c>
      <c r="C697" s="3" t="s">
        <v>22</v>
      </c>
      <c r="D697" s="3" t="s">
        <v>16</v>
      </c>
      <c r="E697" s="3" t="s">
        <v>134</v>
      </c>
      <c r="F697" s="3">
        <v>17</v>
      </c>
      <c r="G697" s="4">
        <v>12.236000000000001</v>
      </c>
      <c r="H697" s="5">
        <f t="shared" si="10"/>
        <v>208.012</v>
      </c>
    </row>
    <row r="698" spans="1:8" x14ac:dyDescent="0.25">
      <c r="A698" s="3" t="s">
        <v>800</v>
      </c>
      <c r="B698" s="3" t="s">
        <v>801</v>
      </c>
      <c r="C698" s="3" t="s">
        <v>6</v>
      </c>
      <c r="D698" s="3" t="s">
        <v>23</v>
      </c>
      <c r="E698" s="3" t="s">
        <v>81</v>
      </c>
      <c r="F698" s="3">
        <v>17</v>
      </c>
      <c r="G698" s="4">
        <v>12.188000000000001</v>
      </c>
      <c r="H698" s="5">
        <f t="shared" si="10"/>
        <v>207.196</v>
      </c>
    </row>
    <row r="699" spans="1:8" x14ac:dyDescent="0.25">
      <c r="A699" s="3" t="s">
        <v>5726</v>
      </c>
      <c r="B699" s="3" t="s">
        <v>5727</v>
      </c>
      <c r="C699" s="3" t="s">
        <v>22</v>
      </c>
      <c r="D699" s="3" t="s">
        <v>23</v>
      </c>
      <c r="E699" s="3" t="s">
        <v>2297</v>
      </c>
      <c r="F699" s="3">
        <v>17</v>
      </c>
      <c r="G699" s="4">
        <v>12.180999999999999</v>
      </c>
      <c r="H699" s="5">
        <f t="shared" si="10"/>
        <v>207.077</v>
      </c>
    </row>
    <row r="700" spans="1:8" x14ac:dyDescent="0.25">
      <c r="A700" s="3" t="s">
        <v>4655</v>
      </c>
      <c r="B700" s="3" t="s">
        <v>4656</v>
      </c>
      <c r="C700" s="3" t="s">
        <v>6</v>
      </c>
      <c r="D700" s="3" t="s">
        <v>23</v>
      </c>
      <c r="E700" s="3" t="s">
        <v>1064</v>
      </c>
      <c r="F700" s="3">
        <v>17</v>
      </c>
      <c r="G700" s="4">
        <v>12.036</v>
      </c>
      <c r="H700" s="5">
        <f t="shared" si="10"/>
        <v>204.61199999999999</v>
      </c>
    </row>
    <row r="701" spans="1:8" x14ac:dyDescent="0.25">
      <c r="A701" s="3" t="s">
        <v>1243</v>
      </c>
      <c r="B701" s="3" t="s">
        <v>1244</v>
      </c>
      <c r="C701" s="3" t="s">
        <v>6</v>
      </c>
      <c r="D701" s="3" t="s">
        <v>23</v>
      </c>
      <c r="E701" s="3" t="s">
        <v>114</v>
      </c>
      <c r="F701" s="3">
        <v>17</v>
      </c>
      <c r="G701" s="4">
        <v>11.879</v>
      </c>
      <c r="H701" s="5">
        <f t="shared" si="10"/>
        <v>201.94299999999998</v>
      </c>
    </row>
    <row r="702" spans="1:8" x14ac:dyDescent="0.25">
      <c r="A702" s="3" t="s">
        <v>4238</v>
      </c>
      <c r="B702" s="3" t="s">
        <v>4239</v>
      </c>
      <c r="C702" s="3" t="s">
        <v>22</v>
      </c>
      <c r="D702" s="3" t="s">
        <v>12</v>
      </c>
      <c r="E702" s="3" t="s">
        <v>2595</v>
      </c>
      <c r="F702" s="3">
        <v>17</v>
      </c>
      <c r="G702" s="4">
        <v>11.85</v>
      </c>
      <c r="H702" s="5">
        <f t="shared" si="10"/>
        <v>201.45</v>
      </c>
    </row>
    <row r="703" spans="1:8" x14ac:dyDescent="0.25">
      <c r="A703" s="3" t="s">
        <v>839</v>
      </c>
      <c r="B703" s="3" t="s">
        <v>840</v>
      </c>
      <c r="C703" s="3" t="s">
        <v>6</v>
      </c>
      <c r="D703" s="3" t="s">
        <v>23</v>
      </c>
      <c r="E703" s="3" t="s">
        <v>81</v>
      </c>
      <c r="F703" s="3">
        <v>17</v>
      </c>
      <c r="G703" s="4">
        <v>11.72</v>
      </c>
      <c r="H703" s="5">
        <f t="shared" si="10"/>
        <v>199.24</v>
      </c>
    </row>
    <row r="704" spans="1:8" x14ac:dyDescent="0.25">
      <c r="A704" s="3" t="s">
        <v>6227</v>
      </c>
      <c r="B704" s="3" t="s">
        <v>1750</v>
      </c>
      <c r="C704" s="3" t="s">
        <v>22</v>
      </c>
      <c r="D704" s="3" t="s">
        <v>20</v>
      </c>
      <c r="E704" s="3" t="s">
        <v>2686</v>
      </c>
      <c r="F704" s="3">
        <v>17</v>
      </c>
      <c r="G704" s="4">
        <v>11.555</v>
      </c>
      <c r="H704" s="5">
        <f t="shared" si="10"/>
        <v>196.435</v>
      </c>
    </row>
    <row r="705" spans="1:8" x14ac:dyDescent="0.25">
      <c r="A705" s="3" t="s">
        <v>3001</v>
      </c>
      <c r="B705" s="3" t="s">
        <v>3002</v>
      </c>
      <c r="C705" s="3" t="s">
        <v>22</v>
      </c>
      <c r="D705" s="3" t="s">
        <v>16</v>
      </c>
      <c r="E705" s="3" t="s">
        <v>184</v>
      </c>
      <c r="F705" s="3">
        <v>17</v>
      </c>
      <c r="G705" s="4">
        <v>11.472</v>
      </c>
      <c r="H705" s="5">
        <f t="shared" si="10"/>
        <v>195.024</v>
      </c>
    </row>
    <row r="706" spans="1:8" x14ac:dyDescent="0.25">
      <c r="A706" s="3" t="s">
        <v>802</v>
      </c>
      <c r="B706" s="3" t="s">
        <v>803</v>
      </c>
      <c r="C706" s="3" t="s">
        <v>6</v>
      </c>
      <c r="D706" s="3" t="s">
        <v>23</v>
      </c>
      <c r="E706" s="3" t="s">
        <v>81</v>
      </c>
      <c r="F706" s="3">
        <v>17</v>
      </c>
      <c r="G706" s="4">
        <v>11.340999999999999</v>
      </c>
      <c r="H706" s="5">
        <f t="shared" si="10"/>
        <v>192.797</v>
      </c>
    </row>
    <row r="707" spans="1:8" x14ac:dyDescent="0.25">
      <c r="A707" s="3" t="s">
        <v>4658</v>
      </c>
      <c r="B707" s="3" t="s">
        <v>4659</v>
      </c>
      <c r="C707" s="3" t="s">
        <v>22</v>
      </c>
      <c r="D707" s="3" t="s">
        <v>23</v>
      </c>
      <c r="E707" s="3" t="s">
        <v>32</v>
      </c>
      <c r="F707" s="3">
        <v>17</v>
      </c>
      <c r="G707" s="4">
        <v>11.233000000000001</v>
      </c>
      <c r="H707" s="5">
        <f t="shared" si="10"/>
        <v>190.96100000000001</v>
      </c>
    </row>
    <row r="708" spans="1:8" x14ac:dyDescent="0.25">
      <c r="A708" s="3" t="s">
        <v>381</v>
      </c>
      <c r="B708" s="3" t="s">
        <v>382</v>
      </c>
      <c r="C708" s="3" t="s">
        <v>6</v>
      </c>
      <c r="D708" s="3" t="s">
        <v>39</v>
      </c>
      <c r="E708" s="3" t="s">
        <v>80</v>
      </c>
      <c r="F708" s="3">
        <v>17</v>
      </c>
      <c r="G708" s="4">
        <v>11.212999999999999</v>
      </c>
      <c r="H708" s="5">
        <f t="shared" si="10"/>
        <v>190.62099999999998</v>
      </c>
    </row>
    <row r="709" spans="1:8" x14ac:dyDescent="0.25">
      <c r="A709" s="3" t="s">
        <v>923</v>
      </c>
      <c r="B709" s="3" t="s">
        <v>924</v>
      </c>
      <c r="C709" s="3" t="s">
        <v>6</v>
      </c>
      <c r="D709" s="3" t="s">
        <v>16</v>
      </c>
      <c r="E709" s="3" t="s">
        <v>81</v>
      </c>
      <c r="F709" s="3">
        <v>17</v>
      </c>
      <c r="G709" s="4">
        <v>10.98</v>
      </c>
      <c r="H709" s="5">
        <f t="shared" si="10"/>
        <v>186.66</v>
      </c>
    </row>
    <row r="710" spans="1:8" x14ac:dyDescent="0.25">
      <c r="A710" s="3" t="s">
        <v>5204</v>
      </c>
      <c r="B710" s="3" t="s">
        <v>5203</v>
      </c>
      <c r="C710" s="3" t="s">
        <v>22</v>
      </c>
      <c r="D710" s="3" t="s">
        <v>165</v>
      </c>
      <c r="E710" s="3" t="s">
        <v>134</v>
      </c>
      <c r="F710" s="3">
        <v>17</v>
      </c>
      <c r="G710" s="4">
        <v>10.858000000000001</v>
      </c>
      <c r="H710" s="5">
        <f t="shared" si="10"/>
        <v>184.58600000000001</v>
      </c>
    </row>
    <row r="711" spans="1:8" x14ac:dyDescent="0.25">
      <c r="A711" s="3" t="s">
        <v>5297</v>
      </c>
      <c r="B711" s="3" t="s">
        <v>5298</v>
      </c>
      <c r="C711" s="3" t="s">
        <v>22</v>
      </c>
      <c r="D711" s="3" t="s">
        <v>23</v>
      </c>
      <c r="E711" s="3" t="s">
        <v>2582</v>
      </c>
      <c r="F711" s="3">
        <v>17</v>
      </c>
      <c r="G711" s="4">
        <v>10.827999999999999</v>
      </c>
      <c r="H711" s="5">
        <f t="shared" ref="H711:H774" si="11">F711*G711</f>
        <v>184.07599999999999</v>
      </c>
    </row>
    <row r="712" spans="1:8" x14ac:dyDescent="0.25">
      <c r="A712" s="3" t="s">
        <v>3210</v>
      </c>
      <c r="B712" s="3" t="s">
        <v>3211</v>
      </c>
      <c r="C712" s="3" t="s">
        <v>22</v>
      </c>
      <c r="D712" s="3" t="s">
        <v>7</v>
      </c>
      <c r="E712" s="3" t="s">
        <v>7</v>
      </c>
      <c r="F712" s="3">
        <v>17</v>
      </c>
      <c r="G712" s="4">
        <v>10.813000000000001</v>
      </c>
      <c r="H712" s="5">
        <f t="shared" si="11"/>
        <v>183.821</v>
      </c>
    </row>
    <row r="713" spans="1:8" x14ac:dyDescent="0.25">
      <c r="A713" s="3" t="s">
        <v>2636</v>
      </c>
      <c r="B713" s="3" t="s">
        <v>1263</v>
      </c>
      <c r="C713" s="3" t="s">
        <v>6</v>
      </c>
      <c r="D713" s="3" t="s">
        <v>16</v>
      </c>
      <c r="E713" s="3" t="s">
        <v>81</v>
      </c>
      <c r="F713" s="3">
        <v>17</v>
      </c>
      <c r="G713" s="4">
        <v>10.801</v>
      </c>
      <c r="H713" s="5">
        <f t="shared" si="11"/>
        <v>183.61699999999999</v>
      </c>
    </row>
    <row r="714" spans="1:8" x14ac:dyDescent="0.25">
      <c r="A714" s="3" t="s">
        <v>6225</v>
      </c>
      <c r="B714" s="3" t="s">
        <v>1750</v>
      </c>
      <c r="C714" s="3" t="s">
        <v>22</v>
      </c>
      <c r="D714" s="3" t="s">
        <v>20</v>
      </c>
      <c r="E714" s="3" t="s">
        <v>2487</v>
      </c>
      <c r="F714" s="3">
        <v>17</v>
      </c>
      <c r="G714" s="4">
        <v>10.8</v>
      </c>
      <c r="H714" s="5">
        <f t="shared" si="11"/>
        <v>183.60000000000002</v>
      </c>
    </row>
    <row r="715" spans="1:8" x14ac:dyDescent="0.25">
      <c r="A715" s="3" t="s">
        <v>1111</v>
      </c>
      <c r="B715" s="3" t="s">
        <v>402</v>
      </c>
      <c r="C715" s="3" t="s">
        <v>6</v>
      </c>
      <c r="D715" s="3" t="s">
        <v>39</v>
      </c>
      <c r="E715" s="3" t="s">
        <v>81</v>
      </c>
      <c r="F715" s="3">
        <v>17</v>
      </c>
      <c r="G715" s="4">
        <v>10.792999999999999</v>
      </c>
      <c r="H715" s="5">
        <f t="shared" si="11"/>
        <v>183.48099999999999</v>
      </c>
    </row>
    <row r="716" spans="1:8" x14ac:dyDescent="0.25">
      <c r="A716" s="3" t="s">
        <v>793</v>
      </c>
      <c r="B716" s="3" t="s">
        <v>794</v>
      </c>
      <c r="C716" s="3" t="s">
        <v>6</v>
      </c>
      <c r="D716" s="3" t="s">
        <v>23</v>
      </c>
      <c r="E716" s="3" t="s">
        <v>81</v>
      </c>
      <c r="F716" s="3">
        <v>17</v>
      </c>
      <c r="G716" s="4">
        <v>10.75</v>
      </c>
      <c r="H716" s="5">
        <f t="shared" si="11"/>
        <v>182.75</v>
      </c>
    </row>
    <row r="717" spans="1:8" x14ac:dyDescent="0.25">
      <c r="A717" s="3" t="s">
        <v>6861</v>
      </c>
      <c r="B717" s="3" t="s">
        <v>3571</v>
      </c>
      <c r="C717" s="3" t="s">
        <v>6</v>
      </c>
      <c r="D717" s="3" t="s">
        <v>39</v>
      </c>
      <c r="E717" s="3" t="s">
        <v>81</v>
      </c>
      <c r="F717" s="3">
        <v>17</v>
      </c>
      <c r="G717" s="4">
        <v>10.737</v>
      </c>
      <c r="H717" s="5">
        <f t="shared" si="11"/>
        <v>182.529</v>
      </c>
    </row>
    <row r="718" spans="1:8" x14ac:dyDescent="0.25">
      <c r="A718" s="3" t="s">
        <v>5507</v>
      </c>
      <c r="B718" s="3" t="s">
        <v>5506</v>
      </c>
      <c r="C718" s="3" t="s">
        <v>22</v>
      </c>
      <c r="D718" s="3" t="s">
        <v>23</v>
      </c>
      <c r="E718" s="3" t="s">
        <v>2703</v>
      </c>
      <c r="F718" s="3">
        <v>17</v>
      </c>
      <c r="G718" s="4">
        <v>10.722</v>
      </c>
      <c r="H718" s="5">
        <f t="shared" si="11"/>
        <v>182.274</v>
      </c>
    </row>
    <row r="719" spans="1:8" x14ac:dyDescent="0.25">
      <c r="A719" s="3" t="s">
        <v>387</v>
      </c>
      <c r="B719" s="3" t="s">
        <v>133</v>
      </c>
      <c r="C719" s="3" t="s">
        <v>6</v>
      </c>
      <c r="D719" s="3" t="s">
        <v>39</v>
      </c>
      <c r="E719" s="3" t="s">
        <v>80</v>
      </c>
      <c r="F719" s="3">
        <v>17</v>
      </c>
      <c r="G719" s="4">
        <v>10.704000000000001</v>
      </c>
      <c r="H719" s="5">
        <f t="shared" si="11"/>
        <v>181.96800000000002</v>
      </c>
    </row>
    <row r="720" spans="1:8" x14ac:dyDescent="0.25">
      <c r="A720" s="3" t="s">
        <v>822</v>
      </c>
      <c r="B720" s="3" t="s">
        <v>823</v>
      </c>
      <c r="C720" s="3" t="s">
        <v>6</v>
      </c>
      <c r="D720" s="3" t="s">
        <v>7</v>
      </c>
      <c r="E720" s="3" t="s">
        <v>7</v>
      </c>
      <c r="F720" s="3">
        <v>17</v>
      </c>
      <c r="G720" s="4">
        <v>10.696999999999999</v>
      </c>
      <c r="H720" s="5">
        <f t="shared" si="11"/>
        <v>181.84899999999999</v>
      </c>
    </row>
    <row r="721" spans="1:8" x14ac:dyDescent="0.25">
      <c r="A721" s="3" t="s">
        <v>5241</v>
      </c>
      <c r="B721" s="3" t="s">
        <v>5240</v>
      </c>
      <c r="C721" s="3" t="s">
        <v>22</v>
      </c>
      <c r="D721" s="3" t="s">
        <v>23</v>
      </c>
      <c r="E721" s="3" t="s">
        <v>134</v>
      </c>
      <c r="F721" s="3">
        <v>17</v>
      </c>
      <c r="G721" s="4">
        <v>10.661</v>
      </c>
      <c r="H721" s="5">
        <f t="shared" si="11"/>
        <v>181.23699999999999</v>
      </c>
    </row>
    <row r="722" spans="1:8" x14ac:dyDescent="0.25">
      <c r="A722" s="3" t="s">
        <v>596</v>
      </c>
      <c r="B722" s="3" t="s">
        <v>597</v>
      </c>
      <c r="C722" s="3" t="s">
        <v>6</v>
      </c>
      <c r="D722" s="3" t="s">
        <v>23</v>
      </c>
      <c r="E722" s="3" t="s">
        <v>80</v>
      </c>
      <c r="F722" s="3">
        <v>17</v>
      </c>
      <c r="G722" s="4">
        <v>10.632</v>
      </c>
      <c r="H722" s="5">
        <f t="shared" si="11"/>
        <v>180.744</v>
      </c>
    </row>
    <row r="723" spans="1:8" x14ac:dyDescent="0.25">
      <c r="A723" s="3" t="s">
        <v>6795</v>
      </c>
      <c r="B723" s="3" t="s">
        <v>257</v>
      </c>
      <c r="C723" s="3" t="s">
        <v>6</v>
      </c>
      <c r="D723" s="3" t="s">
        <v>39</v>
      </c>
      <c r="E723" s="3" t="s">
        <v>81</v>
      </c>
      <c r="F723" s="3">
        <v>17</v>
      </c>
      <c r="G723" s="4">
        <v>10.597</v>
      </c>
      <c r="H723" s="5">
        <f t="shared" si="11"/>
        <v>180.149</v>
      </c>
    </row>
    <row r="724" spans="1:8" x14ac:dyDescent="0.25">
      <c r="A724" s="3" t="s">
        <v>2197</v>
      </c>
      <c r="B724" s="3" t="s">
        <v>2198</v>
      </c>
      <c r="C724" s="3" t="s">
        <v>6</v>
      </c>
      <c r="D724" s="3" t="s">
        <v>16</v>
      </c>
      <c r="E724" s="3" t="s">
        <v>82</v>
      </c>
      <c r="F724" s="3">
        <v>17</v>
      </c>
      <c r="G724" s="4">
        <v>10.577999999999999</v>
      </c>
      <c r="H724" s="5">
        <f t="shared" si="11"/>
        <v>179.82599999999999</v>
      </c>
    </row>
    <row r="725" spans="1:8" x14ac:dyDescent="0.25">
      <c r="A725" s="3" t="s">
        <v>3611</v>
      </c>
      <c r="B725" s="3" t="s">
        <v>3612</v>
      </c>
      <c r="C725" s="3" t="s">
        <v>22</v>
      </c>
      <c r="D725" s="3" t="s">
        <v>39</v>
      </c>
      <c r="E725" s="3" t="s">
        <v>2401</v>
      </c>
      <c r="F725" s="3">
        <v>17</v>
      </c>
      <c r="G725" s="4">
        <v>10.566000000000001</v>
      </c>
      <c r="H725" s="5">
        <f t="shared" si="11"/>
        <v>179.62200000000001</v>
      </c>
    </row>
    <row r="726" spans="1:8" x14ac:dyDescent="0.25">
      <c r="A726" s="3" t="s">
        <v>4158</v>
      </c>
      <c r="B726" s="3" t="s">
        <v>4152</v>
      </c>
      <c r="C726" s="3" t="s">
        <v>22</v>
      </c>
      <c r="D726" s="3" t="s">
        <v>12</v>
      </c>
      <c r="E726" s="3" t="s">
        <v>2300</v>
      </c>
      <c r="F726" s="3">
        <v>17</v>
      </c>
      <c r="G726" s="4">
        <v>10.497999999999999</v>
      </c>
      <c r="H726" s="5">
        <f t="shared" si="11"/>
        <v>178.46599999999998</v>
      </c>
    </row>
    <row r="727" spans="1:8" x14ac:dyDescent="0.25">
      <c r="A727" s="3" t="s">
        <v>1731</v>
      </c>
      <c r="B727" s="3" t="s">
        <v>1732</v>
      </c>
      <c r="C727" s="3" t="s">
        <v>6</v>
      </c>
      <c r="D727" s="3" t="s">
        <v>12</v>
      </c>
      <c r="E727" s="3" t="s">
        <v>67</v>
      </c>
      <c r="F727" s="3">
        <v>17</v>
      </c>
      <c r="G727" s="4">
        <v>10.474</v>
      </c>
      <c r="H727" s="5">
        <f t="shared" si="11"/>
        <v>178.05799999999999</v>
      </c>
    </row>
    <row r="728" spans="1:8" x14ac:dyDescent="0.25">
      <c r="A728" s="3" t="s">
        <v>1785</v>
      </c>
      <c r="B728" s="3" t="s">
        <v>1786</v>
      </c>
      <c r="C728" s="3" t="s">
        <v>6</v>
      </c>
      <c r="D728" s="3" t="s">
        <v>91</v>
      </c>
      <c r="E728" s="3" t="s">
        <v>13</v>
      </c>
      <c r="F728" s="3">
        <v>17</v>
      </c>
      <c r="G728" s="4">
        <v>10.45</v>
      </c>
      <c r="H728" s="5">
        <f t="shared" si="11"/>
        <v>177.64999999999998</v>
      </c>
    </row>
    <row r="729" spans="1:8" x14ac:dyDescent="0.25">
      <c r="A729" s="3" t="s">
        <v>2005</v>
      </c>
      <c r="B729" s="3" t="s">
        <v>26</v>
      </c>
      <c r="C729" s="3" t="s">
        <v>6</v>
      </c>
      <c r="D729" s="3" t="s">
        <v>16</v>
      </c>
      <c r="E729" s="3" t="s">
        <v>92</v>
      </c>
      <c r="F729" s="3">
        <v>17</v>
      </c>
      <c r="G729" s="4">
        <v>10.422000000000001</v>
      </c>
      <c r="H729" s="5">
        <f t="shared" si="11"/>
        <v>177.17400000000001</v>
      </c>
    </row>
    <row r="730" spans="1:8" x14ac:dyDescent="0.25">
      <c r="A730" s="3" t="s">
        <v>3023</v>
      </c>
      <c r="B730" s="3" t="s">
        <v>3021</v>
      </c>
      <c r="C730" s="3" t="s">
        <v>22</v>
      </c>
      <c r="D730" s="3" t="s">
        <v>16</v>
      </c>
      <c r="E730" s="3" t="s">
        <v>166</v>
      </c>
      <c r="F730" s="3">
        <v>17</v>
      </c>
      <c r="G730" s="4">
        <v>10.4</v>
      </c>
      <c r="H730" s="5">
        <f t="shared" si="11"/>
        <v>176.8</v>
      </c>
    </row>
    <row r="731" spans="1:8" x14ac:dyDescent="0.25">
      <c r="A731" s="3" t="s">
        <v>5427</v>
      </c>
      <c r="B731" s="3" t="s">
        <v>5422</v>
      </c>
      <c r="C731" s="3" t="s">
        <v>22</v>
      </c>
      <c r="D731" s="3" t="s">
        <v>23</v>
      </c>
      <c r="E731" s="3" t="s">
        <v>2326</v>
      </c>
      <c r="F731" s="3">
        <v>17</v>
      </c>
      <c r="G731" s="4">
        <v>10.29</v>
      </c>
      <c r="H731" s="5">
        <f t="shared" si="11"/>
        <v>174.92999999999998</v>
      </c>
    </row>
    <row r="732" spans="1:8" x14ac:dyDescent="0.25">
      <c r="A732" s="3" t="s">
        <v>5768</v>
      </c>
      <c r="B732" s="3" t="s">
        <v>5748</v>
      </c>
      <c r="C732" s="3" t="s">
        <v>22</v>
      </c>
      <c r="D732" s="3" t="s">
        <v>23</v>
      </c>
      <c r="E732" s="3" t="s">
        <v>2297</v>
      </c>
      <c r="F732" s="3">
        <v>17</v>
      </c>
      <c r="G732" s="4">
        <v>10.222</v>
      </c>
      <c r="H732" s="5">
        <f t="shared" si="11"/>
        <v>173.774</v>
      </c>
    </row>
    <row r="733" spans="1:8" x14ac:dyDescent="0.25">
      <c r="A733" s="3" t="s">
        <v>3558</v>
      </c>
      <c r="B733" s="3" t="s">
        <v>258</v>
      </c>
      <c r="C733" s="3" t="s">
        <v>6</v>
      </c>
      <c r="D733" s="3" t="s">
        <v>39</v>
      </c>
      <c r="E733" s="3" t="s">
        <v>114</v>
      </c>
      <c r="F733" s="3">
        <v>17</v>
      </c>
      <c r="G733" s="4">
        <v>10.177</v>
      </c>
      <c r="H733" s="5">
        <f t="shared" si="11"/>
        <v>173.00899999999999</v>
      </c>
    </row>
    <row r="734" spans="1:8" x14ac:dyDescent="0.25">
      <c r="A734" s="3" t="s">
        <v>5520</v>
      </c>
      <c r="B734" s="3" t="s">
        <v>5521</v>
      </c>
      <c r="C734" s="3" t="s">
        <v>22</v>
      </c>
      <c r="D734" s="3" t="s">
        <v>23</v>
      </c>
      <c r="E734" s="3" t="s">
        <v>156</v>
      </c>
      <c r="F734" s="3">
        <v>17</v>
      </c>
      <c r="G734" s="4">
        <v>10.17</v>
      </c>
      <c r="H734" s="5">
        <f t="shared" si="11"/>
        <v>172.89</v>
      </c>
    </row>
    <row r="735" spans="1:8" x14ac:dyDescent="0.25">
      <c r="A735" s="3" t="s">
        <v>5965</v>
      </c>
      <c r="B735" s="3" t="s">
        <v>5966</v>
      </c>
      <c r="C735" s="3" t="s">
        <v>22</v>
      </c>
      <c r="D735" s="3" t="s">
        <v>20</v>
      </c>
      <c r="E735" s="3" t="s">
        <v>2401</v>
      </c>
      <c r="F735" s="3">
        <v>17</v>
      </c>
      <c r="G735" s="4">
        <v>10.164999999999999</v>
      </c>
      <c r="H735" s="5">
        <f t="shared" si="11"/>
        <v>172.80499999999998</v>
      </c>
    </row>
    <row r="736" spans="1:8" x14ac:dyDescent="0.25">
      <c r="A736" s="3" t="s">
        <v>249</v>
      </c>
      <c r="B736" s="3" t="s">
        <v>250</v>
      </c>
      <c r="C736" s="3" t="s">
        <v>6</v>
      </c>
      <c r="D736" s="3" t="s">
        <v>16</v>
      </c>
      <c r="E736" s="3" t="s">
        <v>80</v>
      </c>
      <c r="F736" s="3">
        <v>17</v>
      </c>
      <c r="G736" s="4">
        <v>10.16</v>
      </c>
      <c r="H736" s="5">
        <f t="shared" si="11"/>
        <v>172.72</v>
      </c>
    </row>
    <row r="737" spans="1:8" x14ac:dyDescent="0.25">
      <c r="A737" s="3" t="s">
        <v>3037</v>
      </c>
      <c r="B737" s="3" t="s">
        <v>205</v>
      </c>
      <c r="C737" s="3" t="s">
        <v>22</v>
      </c>
      <c r="D737" s="3" t="s">
        <v>16</v>
      </c>
      <c r="E737" s="3" t="s">
        <v>171</v>
      </c>
      <c r="F737" s="3">
        <v>17</v>
      </c>
      <c r="G737" s="4">
        <v>10.127000000000001</v>
      </c>
      <c r="H737" s="5">
        <f t="shared" si="11"/>
        <v>172.15900000000002</v>
      </c>
    </row>
    <row r="738" spans="1:8" x14ac:dyDescent="0.25">
      <c r="A738" s="3" t="s">
        <v>4607</v>
      </c>
      <c r="B738" s="3" t="s">
        <v>4605</v>
      </c>
      <c r="C738" s="3" t="s">
        <v>22</v>
      </c>
      <c r="D738" s="3" t="s">
        <v>23</v>
      </c>
      <c r="E738" s="3" t="s">
        <v>134</v>
      </c>
      <c r="F738" s="3">
        <v>17</v>
      </c>
      <c r="G738" s="4">
        <v>10.051</v>
      </c>
      <c r="H738" s="5">
        <f t="shared" si="11"/>
        <v>170.86699999999999</v>
      </c>
    </row>
    <row r="739" spans="1:8" x14ac:dyDescent="0.25">
      <c r="A739" s="3" t="s">
        <v>4599</v>
      </c>
      <c r="B739" s="3" t="s">
        <v>4600</v>
      </c>
      <c r="C739" s="3" t="s">
        <v>22</v>
      </c>
      <c r="D739" s="3" t="s">
        <v>23</v>
      </c>
      <c r="E739" s="3" t="s">
        <v>134</v>
      </c>
      <c r="F739" s="3">
        <v>17</v>
      </c>
      <c r="G739" s="4">
        <v>10.029999999999999</v>
      </c>
      <c r="H739" s="5">
        <f t="shared" si="11"/>
        <v>170.51</v>
      </c>
    </row>
    <row r="740" spans="1:8" x14ac:dyDescent="0.25">
      <c r="A740" s="3" t="s">
        <v>740</v>
      </c>
      <c r="B740" s="3" t="s">
        <v>739</v>
      </c>
      <c r="C740" s="3" t="s">
        <v>6</v>
      </c>
      <c r="D740" s="3" t="s">
        <v>16</v>
      </c>
      <c r="E740" s="3" t="s">
        <v>81</v>
      </c>
      <c r="F740" s="3">
        <v>17</v>
      </c>
      <c r="G740" s="4">
        <v>9.8659999999999997</v>
      </c>
      <c r="H740" s="5">
        <f t="shared" si="11"/>
        <v>167.72199999999998</v>
      </c>
    </row>
    <row r="741" spans="1:8" x14ac:dyDescent="0.25">
      <c r="A741" s="3" t="s">
        <v>5356</v>
      </c>
      <c r="B741" s="3" t="s">
        <v>5357</v>
      </c>
      <c r="C741" s="3" t="s">
        <v>22</v>
      </c>
      <c r="D741" s="3" t="s">
        <v>23</v>
      </c>
      <c r="E741" s="3" t="s">
        <v>2440</v>
      </c>
      <c r="F741" s="3">
        <v>17</v>
      </c>
      <c r="G741" s="4">
        <v>9.843</v>
      </c>
      <c r="H741" s="5">
        <f t="shared" si="11"/>
        <v>167.33099999999999</v>
      </c>
    </row>
    <row r="742" spans="1:8" x14ac:dyDescent="0.25">
      <c r="A742" s="3" t="s">
        <v>1676</v>
      </c>
      <c r="B742" s="3" t="s">
        <v>1677</v>
      </c>
      <c r="C742" s="3" t="s">
        <v>6</v>
      </c>
      <c r="D742" s="3" t="s">
        <v>23</v>
      </c>
      <c r="E742" s="3" t="s">
        <v>21</v>
      </c>
      <c r="F742" s="3">
        <v>17</v>
      </c>
      <c r="G742" s="4">
        <v>9.7929999999999993</v>
      </c>
      <c r="H742" s="5">
        <f t="shared" si="11"/>
        <v>166.48099999999999</v>
      </c>
    </row>
    <row r="743" spans="1:8" x14ac:dyDescent="0.25">
      <c r="A743" s="3" t="s">
        <v>5358</v>
      </c>
      <c r="B743" s="3" t="s">
        <v>5359</v>
      </c>
      <c r="C743" s="3" t="s">
        <v>22</v>
      </c>
      <c r="D743" s="3" t="s">
        <v>23</v>
      </c>
      <c r="E743" s="3" t="s">
        <v>2440</v>
      </c>
      <c r="F743" s="3">
        <v>17</v>
      </c>
      <c r="G743" s="4">
        <v>9.7759999999999998</v>
      </c>
      <c r="H743" s="5">
        <f t="shared" si="11"/>
        <v>166.19200000000001</v>
      </c>
    </row>
    <row r="744" spans="1:8" x14ac:dyDescent="0.25">
      <c r="A744" s="3" t="s">
        <v>2940</v>
      </c>
      <c r="B744" s="3" t="s">
        <v>2235</v>
      </c>
      <c r="C744" s="3" t="s">
        <v>22</v>
      </c>
      <c r="D744" s="3" t="s">
        <v>7</v>
      </c>
      <c r="E744" s="3" t="s">
        <v>7</v>
      </c>
      <c r="F744" s="3">
        <v>17</v>
      </c>
      <c r="G744" s="4">
        <v>9.6910000000000007</v>
      </c>
      <c r="H744" s="5">
        <f t="shared" si="11"/>
        <v>164.74700000000001</v>
      </c>
    </row>
    <row r="745" spans="1:8" x14ac:dyDescent="0.25">
      <c r="A745" s="3" t="s">
        <v>4808</v>
      </c>
      <c r="B745" s="3" t="s">
        <v>4803</v>
      </c>
      <c r="C745" s="3" t="s">
        <v>22</v>
      </c>
      <c r="D745" s="3" t="s">
        <v>23</v>
      </c>
      <c r="E745" s="3" t="s">
        <v>2577</v>
      </c>
      <c r="F745" s="3">
        <v>17</v>
      </c>
      <c r="G745" s="4">
        <v>9.6059999999999999</v>
      </c>
      <c r="H745" s="5">
        <f t="shared" si="11"/>
        <v>163.30199999999999</v>
      </c>
    </row>
    <row r="746" spans="1:8" x14ac:dyDescent="0.25">
      <c r="A746" s="3" t="s">
        <v>849</v>
      </c>
      <c r="B746" s="3" t="s">
        <v>850</v>
      </c>
      <c r="C746" s="3" t="s">
        <v>6</v>
      </c>
      <c r="D746" s="3" t="s">
        <v>23</v>
      </c>
      <c r="E746" s="3" t="s">
        <v>81</v>
      </c>
      <c r="F746" s="3">
        <v>17</v>
      </c>
      <c r="G746" s="4">
        <v>9.5399999999999991</v>
      </c>
      <c r="H746" s="5">
        <f t="shared" si="11"/>
        <v>162.17999999999998</v>
      </c>
    </row>
    <row r="747" spans="1:8" x14ac:dyDescent="0.25">
      <c r="A747" s="3" t="s">
        <v>1474</v>
      </c>
      <c r="B747" s="3" t="s">
        <v>402</v>
      </c>
      <c r="C747" s="3" t="s">
        <v>6</v>
      </c>
      <c r="D747" s="3" t="s">
        <v>39</v>
      </c>
      <c r="E747" s="3" t="s">
        <v>17</v>
      </c>
      <c r="F747" s="3">
        <v>17</v>
      </c>
      <c r="G747" s="4">
        <v>9.5009999999999994</v>
      </c>
      <c r="H747" s="5">
        <f t="shared" si="11"/>
        <v>161.517</v>
      </c>
    </row>
    <row r="748" spans="1:8" x14ac:dyDescent="0.25">
      <c r="A748" s="3" t="s">
        <v>1681</v>
      </c>
      <c r="B748" s="3" t="s">
        <v>402</v>
      </c>
      <c r="C748" s="3" t="s">
        <v>6</v>
      </c>
      <c r="D748" s="3" t="s">
        <v>39</v>
      </c>
      <c r="E748" s="3" t="s">
        <v>17</v>
      </c>
      <c r="F748" s="3">
        <v>17</v>
      </c>
      <c r="G748" s="4">
        <v>9.4280000000000008</v>
      </c>
      <c r="H748" s="5">
        <f t="shared" si="11"/>
        <v>160.27600000000001</v>
      </c>
    </row>
    <row r="749" spans="1:8" x14ac:dyDescent="0.25">
      <c r="A749" s="3" t="s">
        <v>2779</v>
      </c>
      <c r="B749" s="3" t="s">
        <v>2780</v>
      </c>
      <c r="C749" s="3" t="s">
        <v>22</v>
      </c>
      <c r="D749" s="3" t="s">
        <v>16</v>
      </c>
      <c r="E749" s="3" t="s">
        <v>171</v>
      </c>
      <c r="F749" s="3">
        <v>17</v>
      </c>
      <c r="G749" s="4">
        <v>9.3800000000000008</v>
      </c>
      <c r="H749" s="5">
        <f t="shared" si="11"/>
        <v>159.46</v>
      </c>
    </row>
    <row r="750" spans="1:8" x14ac:dyDescent="0.25">
      <c r="A750" s="3" t="s">
        <v>5975</v>
      </c>
      <c r="B750" s="3" t="s">
        <v>5970</v>
      </c>
      <c r="C750" s="3" t="s">
        <v>22</v>
      </c>
      <c r="D750" s="3" t="s">
        <v>20</v>
      </c>
      <c r="E750" s="3" t="s">
        <v>2540</v>
      </c>
      <c r="F750" s="3">
        <v>17</v>
      </c>
      <c r="G750" s="4">
        <v>9.36</v>
      </c>
      <c r="H750" s="5">
        <f t="shared" si="11"/>
        <v>159.12</v>
      </c>
    </row>
    <row r="751" spans="1:8" x14ac:dyDescent="0.25">
      <c r="A751" s="3" t="s">
        <v>1661</v>
      </c>
      <c r="B751" s="3" t="s">
        <v>402</v>
      </c>
      <c r="C751" s="3" t="s">
        <v>6</v>
      </c>
      <c r="D751" s="3" t="s">
        <v>39</v>
      </c>
      <c r="E751" s="3" t="s">
        <v>17</v>
      </c>
      <c r="F751" s="3">
        <v>17</v>
      </c>
      <c r="G751" s="4">
        <v>9.298</v>
      </c>
      <c r="H751" s="5">
        <f t="shared" si="11"/>
        <v>158.066</v>
      </c>
    </row>
    <row r="752" spans="1:8" x14ac:dyDescent="0.25">
      <c r="A752" s="3" t="s">
        <v>1268</v>
      </c>
      <c r="B752" s="3" t="s">
        <v>1269</v>
      </c>
      <c r="C752" s="3" t="s">
        <v>6</v>
      </c>
      <c r="D752" s="3" t="s">
        <v>16</v>
      </c>
      <c r="E752" s="3" t="s">
        <v>114</v>
      </c>
      <c r="F752" s="3">
        <v>17</v>
      </c>
      <c r="G752" s="4">
        <v>8.984</v>
      </c>
      <c r="H752" s="5">
        <f t="shared" si="11"/>
        <v>152.72800000000001</v>
      </c>
    </row>
    <row r="753" spans="1:8" x14ac:dyDescent="0.25">
      <c r="A753" s="3" t="s">
        <v>2990</v>
      </c>
      <c r="B753" s="3" t="s">
        <v>2989</v>
      </c>
      <c r="C753" s="3" t="s">
        <v>22</v>
      </c>
      <c r="D753" s="3" t="s">
        <v>16</v>
      </c>
      <c r="E753" s="3" t="s">
        <v>2577</v>
      </c>
      <c r="F753" s="3">
        <v>17</v>
      </c>
      <c r="G753" s="4">
        <v>8.875</v>
      </c>
      <c r="H753" s="5">
        <f t="shared" si="11"/>
        <v>150.875</v>
      </c>
    </row>
    <row r="754" spans="1:8" x14ac:dyDescent="0.25">
      <c r="A754" s="3" t="s">
        <v>759</v>
      </c>
      <c r="B754" s="3" t="s">
        <v>760</v>
      </c>
      <c r="C754" s="3" t="s">
        <v>6</v>
      </c>
      <c r="D754" s="3" t="s">
        <v>16</v>
      </c>
      <c r="E754" s="3" t="s">
        <v>81</v>
      </c>
      <c r="F754" s="3">
        <v>17</v>
      </c>
      <c r="G754" s="4">
        <v>8.8239999999999998</v>
      </c>
      <c r="H754" s="5">
        <f t="shared" si="11"/>
        <v>150.00800000000001</v>
      </c>
    </row>
    <row r="755" spans="1:8" x14ac:dyDescent="0.25">
      <c r="A755" s="3" t="s">
        <v>698</v>
      </c>
      <c r="B755" s="3" t="s">
        <v>699</v>
      </c>
      <c r="C755" s="3" t="s">
        <v>6</v>
      </c>
      <c r="D755" s="3" t="s">
        <v>20</v>
      </c>
      <c r="E755" s="3" t="s">
        <v>81</v>
      </c>
      <c r="F755" s="3">
        <v>17</v>
      </c>
      <c r="G755" s="4">
        <v>8.7520000000000007</v>
      </c>
      <c r="H755" s="5">
        <f t="shared" si="11"/>
        <v>148.78400000000002</v>
      </c>
    </row>
    <row r="756" spans="1:8" x14ac:dyDescent="0.25">
      <c r="A756" s="3" t="s">
        <v>6732</v>
      </c>
      <c r="B756" s="3" t="s">
        <v>118</v>
      </c>
      <c r="C756" s="3" t="s">
        <v>6</v>
      </c>
      <c r="D756" s="3" t="s">
        <v>7</v>
      </c>
      <c r="E756" s="3" t="s">
        <v>7</v>
      </c>
      <c r="F756" s="3">
        <v>17</v>
      </c>
      <c r="G756" s="4">
        <v>8.6940000000000008</v>
      </c>
      <c r="H756" s="5">
        <f t="shared" si="11"/>
        <v>147.798</v>
      </c>
    </row>
    <row r="757" spans="1:8" x14ac:dyDescent="0.25">
      <c r="A757" s="3" t="s">
        <v>5967</v>
      </c>
      <c r="B757" s="3" t="s">
        <v>5964</v>
      </c>
      <c r="C757" s="3" t="s">
        <v>22</v>
      </c>
      <c r="D757" s="3" t="s">
        <v>20</v>
      </c>
      <c r="E757" s="3" t="s">
        <v>2326</v>
      </c>
      <c r="F757" s="3">
        <v>17</v>
      </c>
      <c r="G757" s="4">
        <v>8.6739999999999995</v>
      </c>
      <c r="H757" s="5">
        <f t="shared" si="11"/>
        <v>147.458</v>
      </c>
    </row>
    <row r="758" spans="1:8" x14ac:dyDescent="0.25">
      <c r="A758" s="3" t="s">
        <v>3561</v>
      </c>
      <c r="B758" s="3" t="s">
        <v>258</v>
      </c>
      <c r="C758" s="3" t="s">
        <v>6</v>
      </c>
      <c r="D758" s="3" t="s">
        <v>39</v>
      </c>
      <c r="E758" s="3" t="s">
        <v>608</v>
      </c>
      <c r="F758" s="3">
        <v>17</v>
      </c>
      <c r="G758" s="4">
        <v>8.5690000000000008</v>
      </c>
      <c r="H758" s="5">
        <f t="shared" si="11"/>
        <v>145.673</v>
      </c>
    </row>
    <row r="759" spans="1:8" x14ac:dyDescent="0.25">
      <c r="A759" s="3" t="s">
        <v>1659</v>
      </c>
      <c r="B759" s="3" t="s">
        <v>402</v>
      </c>
      <c r="C759" s="3" t="s">
        <v>6</v>
      </c>
      <c r="D759" s="3" t="s">
        <v>39</v>
      </c>
      <c r="E759" s="3" t="s">
        <v>17</v>
      </c>
      <c r="F759" s="3">
        <v>17</v>
      </c>
      <c r="G759" s="4">
        <v>8.4610000000000003</v>
      </c>
      <c r="H759" s="5">
        <f t="shared" si="11"/>
        <v>143.83700000000002</v>
      </c>
    </row>
    <row r="760" spans="1:8" x14ac:dyDescent="0.25">
      <c r="A760" s="3" t="s">
        <v>1871</v>
      </c>
      <c r="B760" s="3" t="s">
        <v>885</v>
      </c>
      <c r="C760" s="3" t="s">
        <v>6</v>
      </c>
      <c r="D760" s="3" t="s">
        <v>16</v>
      </c>
      <c r="E760" s="3" t="s">
        <v>67</v>
      </c>
      <c r="F760" s="3">
        <v>17</v>
      </c>
      <c r="G760" s="4">
        <v>8.4369999999999994</v>
      </c>
      <c r="H760" s="5">
        <f t="shared" si="11"/>
        <v>143.429</v>
      </c>
    </row>
    <row r="761" spans="1:8" x14ac:dyDescent="0.25">
      <c r="A761" s="3" t="s">
        <v>4293</v>
      </c>
      <c r="B761" s="3" t="s">
        <v>236</v>
      </c>
      <c r="C761" s="3" t="s">
        <v>22</v>
      </c>
      <c r="D761" s="3" t="s">
        <v>12</v>
      </c>
      <c r="E761" s="3" t="s">
        <v>184</v>
      </c>
      <c r="F761" s="3">
        <v>17</v>
      </c>
      <c r="G761" s="4">
        <v>8.4209999999999994</v>
      </c>
      <c r="H761" s="5">
        <f t="shared" si="11"/>
        <v>143.15699999999998</v>
      </c>
    </row>
    <row r="762" spans="1:8" x14ac:dyDescent="0.25">
      <c r="A762" s="3" t="s">
        <v>3029</v>
      </c>
      <c r="B762" s="3" t="s">
        <v>3028</v>
      </c>
      <c r="C762" s="3" t="s">
        <v>6</v>
      </c>
      <c r="D762" s="3" t="s">
        <v>16</v>
      </c>
      <c r="E762" s="3" t="s">
        <v>240</v>
      </c>
      <c r="F762" s="3">
        <v>17</v>
      </c>
      <c r="G762" s="4">
        <v>8.31</v>
      </c>
      <c r="H762" s="5">
        <f t="shared" si="11"/>
        <v>141.27000000000001</v>
      </c>
    </row>
    <row r="763" spans="1:8" x14ac:dyDescent="0.25">
      <c r="A763" s="3" t="s">
        <v>5490</v>
      </c>
      <c r="B763" s="3" t="s">
        <v>5491</v>
      </c>
      <c r="C763" s="3" t="s">
        <v>22</v>
      </c>
      <c r="D763" s="3" t="s">
        <v>23</v>
      </c>
      <c r="E763" s="3" t="s">
        <v>134</v>
      </c>
      <c r="F763" s="3">
        <v>17</v>
      </c>
      <c r="G763" s="4">
        <v>8.2140000000000004</v>
      </c>
      <c r="H763" s="5">
        <f t="shared" si="11"/>
        <v>139.63800000000001</v>
      </c>
    </row>
    <row r="764" spans="1:8" x14ac:dyDescent="0.25">
      <c r="A764" s="3" t="s">
        <v>5517</v>
      </c>
      <c r="B764" s="3" t="s">
        <v>5518</v>
      </c>
      <c r="C764" s="3" t="s">
        <v>22</v>
      </c>
      <c r="D764" s="3" t="s">
        <v>23</v>
      </c>
      <c r="E764" s="3" t="s">
        <v>134</v>
      </c>
      <c r="F764" s="3">
        <v>17</v>
      </c>
      <c r="G764" s="4">
        <v>8.1059999999999999</v>
      </c>
      <c r="H764" s="5">
        <f t="shared" si="11"/>
        <v>137.80199999999999</v>
      </c>
    </row>
    <row r="765" spans="1:8" x14ac:dyDescent="0.25">
      <c r="A765" s="3" t="s">
        <v>827</v>
      </c>
      <c r="B765" s="3" t="s">
        <v>828</v>
      </c>
      <c r="C765" s="3" t="s">
        <v>6</v>
      </c>
      <c r="D765" s="3" t="s">
        <v>165</v>
      </c>
      <c r="E765" s="3" t="s">
        <v>81</v>
      </c>
      <c r="F765" s="3">
        <v>17</v>
      </c>
      <c r="G765" s="4">
        <v>8.0630000000000006</v>
      </c>
      <c r="H765" s="5">
        <f t="shared" si="11"/>
        <v>137.071</v>
      </c>
    </row>
    <row r="766" spans="1:8" x14ac:dyDescent="0.25">
      <c r="A766" s="3" t="s">
        <v>4149</v>
      </c>
      <c r="B766" s="3" t="s">
        <v>4150</v>
      </c>
      <c r="C766" s="3" t="s">
        <v>22</v>
      </c>
      <c r="D766" s="3" t="s">
        <v>12</v>
      </c>
      <c r="E766" s="3" t="s">
        <v>184</v>
      </c>
      <c r="F766" s="3">
        <v>17</v>
      </c>
      <c r="G766" s="4">
        <v>7.9790000000000001</v>
      </c>
      <c r="H766" s="5">
        <f t="shared" si="11"/>
        <v>135.643</v>
      </c>
    </row>
    <row r="767" spans="1:8" x14ac:dyDescent="0.25">
      <c r="A767" s="3" t="s">
        <v>1506</v>
      </c>
      <c r="B767" s="3" t="s">
        <v>1507</v>
      </c>
      <c r="C767" s="3" t="s">
        <v>6</v>
      </c>
      <c r="D767" s="3" t="s">
        <v>165</v>
      </c>
      <c r="E767" s="3" t="s">
        <v>21</v>
      </c>
      <c r="F767" s="3">
        <v>17</v>
      </c>
      <c r="G767" s="4">
        <v>7.9450000000000003</v>
      </c>
      <c r="H767" s="5">
        <f t="shared" si="11"/>
        <v>135.065</v>
      </c>
    </row>
    <row r="768" spans="1:8" x14ac:dyDescent="0.25">
      <c r="A768" s="3" t="s">
        <v>3893</v>
      </c>
      <c r="B768" s="3" t="s">
        <v>2188</v>
      </c>
      <c r="C768" s="3" t="s">
        <v>22</v>
      </c>
      <c r="D768" s="3" t="s">
        <v>39</v>
      </c>
      <c r="E768" s="3" t="s">
        <v>2440</v>
      </c>
      <c r="F768" s="3">
        <v>17</v>
      </c>
      <c r="G768" s="4">
        <v>7.9390000000000001</v>
      </c>
      <c r="H768" s="5">
        <f t="shared" si="11"/>
        <v>134.96299999999999</v>
      </c>
    </row>
    <row r="769" spans="1:8" x14ac:dyDescent="0.25">
      <c r="A769" s="3" t="s">
        <v>5276</v>
      </c>
      <c r="B769" s="3" t="s">
        <v>5277</v>
      </c>
      <c r="C769" s="3" t="s">
        <v>22</v>
      </c>
      <c r="D769" s="3" t="s">
        <v>23</v>
      </c>
      <c r="E769" s="3" t="s">
        <v>32</v>
      </c>
      <c r="F769" s="3">
        <v>17</v>
      </c>
      <c r="G769" s="4">
        <v>7.899</v>
      </c>
      <c r="H769" s="5">
        <f t="shared" si="11"/>
        <v>134.28299999999999</v>
      </c>
    </row>
    <row r="770" spans="1:8" x14ac:dyDescent="0.25">
      <c r="A770" s="3" t="s">
        <v>725</v>
      </c>
      <c r="B770" s="3" t="s">
        <v>724</v>
      </c>
      <c r="C770" s="3" t="s">
        <v>6</v>
      </c>
      <c r="D770" s="3" t="s">
        <v>165</v>
      </c>
      <c r="E770" s="3" t="s">
        <v>81</v>
      </c>
      <c r="F770" s="3">
        <v>17</v>
      </c>
      <c r="G770" s="4">
        <v>7.8890000000000002</v>
      </c>
      <c r="H770" s="5">
        <f t="shared" si="11"/>
        <v>134.113</v>
      </c>
    </row>
    <row r="771" spans="1:8" x14ac:dyDescent="0.25">
      <c r="A771" s="3" t="s">
        <v>3496</v>
      </c>
      <c r="B771" s="3" t="s">
        <v>3497</v>
      </c>
      <c r="C771" s="3" t="s">
        <v>22</v>
      </c>
      <c r="D771" s="3" t="s">
        <v>39</v>
      </c>
      <c r="E771" s="3" t="s">
        <v>185</v>
      </c>
      <c r="F771" s="3">
        <v>17</v>
      </c>
      <c r="G771" s="4">
        <v>7.7939999999999996</v>
      </c>
      <c r="H771" s="5">
        <f t="shared" si="11"/>
        <v>132.49799999999999</v>
      </c>
    </row>
    <row r="772" spans="1:8" x14ac:dyDescent="0.25">
      <c r="A772" s="3" t="s">
        <v>5688</v>
      </c>
      <c r="B772" s="3" t="s">
        <v>5689</v>
      </c>
      <c r="C772" s="3" t="s">
        <v>22</v>
      </c>
      <c r="D772" s="3" t="s">
        <v>23</v>
      </c>
      <c r="E772" s="3" t="s">
        <v>24</v>
      </c>
      <c r="F772" s="3">
        <v>17</v>
      </c>
      <c r="G772" s="4">
        <v>7.6159999999999997</v>
      </c>
      <c r="H772" s="5">
        <f t="shared" si="11"/>
        <v>129.47199999999998</v>
      </c>
    </row>
    <row r="773" spans="1:8" x14ac:dyDescent="0.25">
      <c r="A773" s="3" t="s">
        <v>5686</v>
      </c>
      <c r="B773" s="3" t="s">
        <v>5687</v>
      </c>
      <c r="C773" s="3" t="s">
        <v>22</v>
      </c>
      <c r="D773" s="3" t="s">
        <v>23</v>
      </c>
      <c r="E773" s="3" t="s">
        <v>32</v>
      </c>
      <c r="F773" s="3">
        <v>17</v>
      </c>
      <c r="G773" s="4">
        <v>7.59</v>
      </c>
      <c r="H773" s="5">
        <f t="shared" si="11"/>
        <v>129.03</v>
      </c>
    </row>
    <row r="774" spans="1:8" x14ac:dyDescent="0.25">
      <c r="A774" s="3" t="s">
        <v>5270</v>
      </c>
      <c r="B774" s="3" t="s">
        <v>1550</v>
      </c>
      <c r="C774" s="3" t="s">
        <v>22</v>
      </c>
      <c r="D774" s="3" t="s">
        <v>23</v>
      </c>
      <c r="E774" s="3" t="s">
        <v>2582</v>
      </c>
      <c r="F774" s="3">
        <v>17</v>
      </c>
      <c r="G774" s="4">
        <v>7.4219999999999997</v>
      </c>
      <c r="H774" s="5">
        <f t="shared" si="11"/>
        <v>126.17399999999999</v>
      </c>
    </row>
    <row r="775" spans="1:8" x14ac:dyDescent="0.25">
      <c r="A775" s="3" t="s">
        <v>4011</v>
      </c>
      <c r="B775" s="3" t="s">
        <v>4012</v>
      </c>
      <c r="C775" s="3" t="s">
        <v>22</v>
      </c>
      <c r="D775" s="3" t="s">
        <v>12</v>
      </c>
      <c r="E775" s="3" t="s">
        <v>2326</v>
      </c>
      <c r="F775" s="3">
        <v>17</v>
      </c>
      <c r="G775" s="4">
        <v>7.31</v>
      </c>
      <c r="H775" s="5">
        <f t="shared" ref="H775:H838" si="12">F775*G775</f>
        <v>124.27</v>
      </c>
    </row>
    <row r="776" spans="1:8" x14ac:dyDescent="0.25">
      <c r="A776" s="3" t="s">
        <v>2915</v>
      </c>
      <c r="B776" s="3" t="s">
        <v>2914</v>
      </c>
      <c r="C776" s="3" t="s">
        <v>22</v>
      </c>
      <c r="D776" s="3" t="s">
        <v>16</v>
      </c>
      <c r="E776" s="3" t="s">
        <v>134</v>
      </c>
      <c r="F776" s="3">
        <v>17</v>
      </c>
      <c r="G776" s="4">
        <v>7.2990000000000004</v>
      </c>
      <c r="H776" s="5">
        <f t="shared" si="12"/>
        <v>124.08300000000001</v>
      </c>
    </row>
    <row r="777" spans="1:8" x14ac:dyDescent="0.25">
      <c r="A777" s="3" t="s">
        <v>4895</v>
      </c>
      <c r="B777" s="3" t="s">
        <v>438</v>
      </c>
      <c r="C777" s="3" t="s">
        <v>22</v>
      </c>
      <c r="D777" s="3" t="s">
        <v>23</v>
      </c>
      <c r="E777" s="3" t="s">
        <v>134</v>
      </c>
      <c r="F777" s="3">
        <v>17</v>
      </c>
      <c r="G777" s="4">
        <v>7.1219999999999999</v>
      </c>
      <c r="H777" s="5">
        <f t="shared" si="12"/>
        <v>121.074</v>
      </c>
    </row>
    <row r="778" spans="1:8" x14ac:dyDescent="0.25">
      <c r="A778" s="3" t="s">
        <v>3427</v>
      </c>
      <c r="B778" s="3" t="s">
        <v>3426</v>
      </c>
      <c r="C778" s="3" t="s">
        <v>22</v>
      </c>
      <c r="D778" s="3" t="s">
        <v>20</v>
      </c>
      <c r="E778" s="3" t="s">
        <v>2295</v>
      </c>
      <c r="F778" s="3">
        <v>17</v>
      </c>
      <c r="G778" s="4">
        <v>7.1180000000000003</v>
      </c>
      <c r="H778" s="5">
        <f t="shared" si="12"/>
        <v>121.006</v>
      </c>
    </row>
    <row r="779" spans="1:8" x14ac:dyDescent="0.25">
      <c r="A779" s="3" t="s">
        <v>3190</v>
      </c>
      <c r="B779" s="3" t="s">
        <v>3191</v>
      </c>
      <c r="C779" s="3" t="s">
        <v>22</v>
      </c>
      <c r="D779" s="3" t="s">
        <v>16</v>
      </c>
      <c r="E779" s="3" t="s">
        <v>134</v>
      </c>
      <c r="F779" s="3">
        <v>17</v>
      </c>
      <c r="G779" s="4">
        <v>7.1040000000000001</v>
      </c>
      <c r="H779" s="5">
        <f t="shared" si="12"/>
        <v>120.768</v>
      </c>
    </row>
    <row r="780" spans="1:8" x14ac:dyDescent="0.25">
      <c r="A780" s="3" t="s">
        <v>813</v>
      </c>
      <c r="B780" s="3" t="s">
        <v>814</v>
      </c>
      <c r="C780" s="3" t="s">
        <v>6</v>
      </c>
      <c r="D780" s="3" t="s">
        <v>23</v>
      </c>
      <c r="E780" s="3" t="s">
        <v>81</v>
      </c>
      <c r="F780" s="3">
        <v>17</v>
      </c>
      <c r="G780" s="4">
        <v>7.0780000000000003</v>
      </c>
      <c r="H780" s="5">
        <f t="shared" si="12"/>
        <v>120.32600000000001</v>
      </c>
    </row>
    <row r="781" spans="1:8" x14ac:dyDescent="0.25">
      <c r="A781" s="3" t="s">
        <v>861</v>
      </c>
      <c r="B781" s="3" t="s">
        <v>862</v>
      </c>
      <c r="C781" s="3" t="s">
        <v>6</v>
      </c>
      <c r="D781" s="3" t="s">
        <v>39</v>
      </c>
      <c r="E781" s="3" t="s">
        <v>81</v>
      </c>
      <c r="F781" s="3">
        <v>17</v>
      </c>
      <c r="G781" s="4">
        <v>6.9509999999999996</v>
      </c>
      <c r="H781" s="5">
        <f t="shared" si="12"/>
        <v>118.16699999999999</v>
      </c>
    </row>
    <row r="782" spans="1:8" x14ac:dyDescent="0.25">
      <c r="A782" s="3" t="s">
        <v>6565</v>
      </c>
      <c r="B782" s="3" t="s">
        <v>627</v>
      </c>
      <c r="C782" s="3" t="s">
        <v>22</v>
      </c>
      <c r="D782" s="3" t="s">
        <v>91</v>
      </c>
      <c r="E782" s="3" t="s">
        <v>2582</v>
      </c>
      <c r="F782" s="3">
        <v>17</v>
      </c>
      <c r="G782" s="4">
        <v>6.8140000000000001</v>
      </c>
      <c r="H782" s="5">
        <f t="shared" si="12"/>
        <v>115.83799999999999</v>
      </c>
    </row>
    <row r="783" spans="1:8" x14ac:dyDescent="0.25">
      <c r="A783" s="3" t="s">
        <v>3600</v>
      </c>
      <c r="B783" s="3" t="s">
        <v>3601</v>
      </c>
      <c r="C783" s="3" t="s">
        <v>22</v>
      </c>
      <c r="D783" s="3" t="s">
        <v>39</v>
      </c>
      <c r="E783" s="3" t="s">
        <v>32</v>
      </c>
      <c r="F783" s="3">
        <v>17</v>
      </c>
      <c r="G783" s="4">
        <v>6.7539999999999996</v>
      </c>
      <c r="H783" s="5">
        <f t="shared" si="12"/>
        <v>114.818</v>
      </c>
    </row>
    <row r="784" spans="1:8" x14ac:dyDescent="0.25">
      <c r="A784" s="3" t="s">
        <v>206</v>
      </c>
      <c r="B784" s="3" t="s">
        <v>207</v>
      </c>
      <c r="C784" s="3" t="s">
        <v>6</v>
      </c>
      <c r="D784" s="3" t="s">
        <v>20</v>
      </c>
      <c r="E784" s="3" t="s">
        <v>81</v>
      </c>
      <c r="F784" s="3">
        <v>17</v>
      </c>
      <c r="G784" s="4">
        <v>6.6820000000000004</v>
      </c>
      <c r="H784" s="5">
        <f t="shared" si="12"/>
        <v>113.59400000000001</v>
      </c>
    </row>
    <row r="785" spans="1:8" x14ac:dyDescent="0.25">
      <c r="A785" s="3" t="s">
        <v>2978</v>
      </c>
      <c r="B785" s="3" t="s">
        <v>2979</v>
      </c>
      <c r="C785" s="3" t="s">
        <v>22</v>
      </c>
      <c r="D785" s="3" t="s">
        <v>16</v>
      </c>
      <c r="E785" s="3" t="s">
        <v>2540</v>
      </c>
      <c r="F785" s="3">
        <v>17</v>
      </c>
      <c r="G785" s="4">
        <v>6.601</v>
      </c>
      <c r="H785" s="5">
        <f t="shared" si="12"/>
        <v>112.217</v>
      </c>
    </row>
    <row r="786" spans="1:8" x14ac:dyDescent="0.25">
      <c r="A786" s="3" t="s">
        <v>4654</v>
      </c>
      <c r="B786" s="3" t="s">
        <v>873</v>
      </c>
      <c r="C786" s="3" t="s">
        <v>22</v>
      </c>
      <c r="D786" s="3" t="s">
        <v>23</v>
      </c>
      <c r="E786" s="3" t="s">
        <v>156</v>
      </c>
      <c r="F786" s="3">
        <v>17</v>
      </c>
      <c r="G786" s="4">
        <v>6.47</v>
      </c>
      <c r="H786" s="5">
        <f t="shared" si="12"/>
        <v>109.99</v>
      </c>
    </row>
    <row r="787" spans="1:8" x14ac:dyDescent="0.25">
      <c r="A787" s="3" t="s">
        <v>6752</v>
      </c>
      <c r="B787" s="3" t="s">
        <v>287</v>
      </c>
      <c r="C787" s="3" t="s">
        <v>6</v>
      </c>
      <c r="D787" s="3" t="s">
        <v>12</v>
      </c>
      <c r="E787" s="3" t="s">
        <v>188</v>
      </c>
      <c r="F787" s="3">
        <v>17</v>
      </c>
      <c r="G787" s="4">
        <v>6.4640000000000004</v>
      </c>
      <c r="H787" s="5">
        <f t="shared" si="12"/>
        <v>109.88800000000001</v>
      </c>
    </row>
    <row r="788" spans="1:8" x14ac:dyDescent="0.25">
      <c r="A788" s="3" t="s">
        <v>3566</v>
      </c>
      <c r="B788" s="3" t="s">
        <v>3567</v>
      </c>
      <c r="C788" s="3" t="s">
        <v>6</v>
      </c>
      <c r="D788" s="3" t="s">
        <v>39</v>
      </c>
      <c r="E788" s="3" t="s">
        <v>114</v>
      </c>
      <c r="F788" s="3">
        <v>17</v>
      </c>
      <c r="G788" s="4">
        <v>6.4619999999999997</v>
      </c>
      <c r="H788" s="5">
        <f t="shared" si="12"/>
        <v>109.854</v>
      </c>
    </row>
    <row r="789" spans="1:8" x14ac:dyDescent="0.25">
      <c r="A789" s="3" t="s">
        <v>558</v>
      </c>
      <c r="B789" s="3" t="s">
        <v>559</v>
      </c>
      <c r="C789" s="3" t="s">
        <v>6</v>
      </c>
      <c r="D789" s="3" t="s">
        <v>23</v>
      </c>
      <c r="E789" s="3" t="s">
        <v>80</v>
      </c>
      <c r="F789" s="3">
        <v>17</v>
      </c>
      <c r="G789" s="4">
        <v>6.4169999999999998</v>
      </c>
      <c r="H789" s="5">
        <f t="shared" si="12"/>
        <v>109.089</v>
      </c>
    </row>
    <row r="790" spans="1:8" x14ac:dyDescent="0.25">
      <c r="A790" s="3" t="s">
        <v>3332</v>
      </c>
      <c r="B790" s="3" t="s">
        <v>3331</v>
      </c>
      <c r="C790" s="3" t="s">
        <v>22</v>
      </c>
      <c r="D790" s="3" t="s">
        <v>16</v>
      </c>
      <c r="E790" s="3" t="s">
        <v>32</v>
      </c>
      <c r="F790" s="3">
        <v>17</v>
      </c>
      <c r="G790" s="4">
        <v>6.4050000000000002</v>
      </c>
      <c r="H790" s="5">
        <f t="shared" si="12"/>
        <v>108.88500000000001</v>
      </c>
    </row>
    <row r="791" spans="1:8" x14ac:dyDescent="0.25">
      <c r="A791" s="3" t="s">
        <v>619</v>
      </c>
      <c r="B791" s="3" t="s">
        <v>620</v>
      </c>
      <c r="C791" s="3" t="s">
        <v>6</v>
      </c>
      <c r="D791" s="3" t="s">
        <v>91</v>
      </c>
      <c r="E791" s="3" t="s">
        <v>80</v>
      </c>
      <c r="F791" s="3">
        <v>17</v>
      </c>
      <c r="G791" s="4">
        <v>6.3209999999999997</v>
      </c>
      <c r="H791" s="5">
        <f t="shared" si="12"/>
        <v>107.45699999999999</v>
      </c>
    </row>
    <row r="792" spans="1:8" x14ac:dyDescent="0.25">
      <c r="A792" s="3" t="s">
        <v>660</v>
      </c>
      <c r="B792" s="3" t="s">
        <v>661</v>
      </c>
      <c r="C792" s="3" t="s">
        <v>6</v>
      </c>
      <c r="D792" s="3" t="s">
        <v>16</v>
      </c>
      <c r="E792" s="3" t="s">
        <v>81</v>
      </c>
      <c r="F792" s="3">
        <v>17</v>
      </c>
      <c r="G792" s="4">
        <v>6.2709999999999999</v>
      </c>
      <c r="H792" s="5">
        <f t="shared" si="12"/>
        <v>106.607</v>
      </c>
    </row>
    <row r="793" spans="1:8" x14ac:dyDescent="0.25">
      <c r="A793" s="3" t="s">
        <v>2973</v>
      </c>
      <c r="B793" s="3" t="s">
        <v>1473</v>
      </c>
      <c r="C793" s="3" t="s">
        <v>22</v>
      </c>
      <c r="D793" s="3" t="s">
        <v>16</v>
      </c>
      <c r="E793" s="3" t="s">
        <v>2580</v>
      </c>
      <c r="F793" s="3">
        <v>17</v>
      </c>
      <c r="G793" s="4">
        <v>6.2389999999999999</v>
      </c>
      <c r="H793" s="5">
        <f t="shared" si="12"/>
        <v>106.063</v>
      </c>
    </row>
    <row r="794" spans="1:8" x14ac:dyDescent="0.25">
      <c r="A794" s="3" t="s">
        <v>5236</v>
      </c>
      <c r="B794" s="3" t="s">
        <v>5235</v>
      </c>
      <c r="C794" s="3" t="s">
        <v>6</v>
      </c>
      <c r="D794" s="3" t="s">
        <v>23</v>
      </c>
      <c r="E794" s="3" t="s">
        <v>50</v>
      </c>
      <c r="F794" s="3">
        <v>17</v>
      </c>
      <c r="G794" s="4">
        <v>6.2380000000000004</v>
      </c>
      <c r="H794" s="5">
        <f t="shared" si="12"/>
        <v>106.04600000000001</v>
      </c>
    </row>
    <row r="795" spans="1:8" x14ac:dyDescent="0.25">
      <c r="A795" s="3" t="s">
        <v>690</v>
      </c>
      <c r="B795" s="3" t="s">
        <v>691</v>
      </c>
      <c r="C795" s="3" t="s">
        <v>6</v>
      </c>
      <c r="D795" s="3" t="s">
        <v>91</v>
      </c>
      <c r="E795" s="3" t="s">
        <v>81</v>
      </c>
      <c r="F795" s="3">
        <v>17</v>
      </c>
      <c r="G795" s="4">
        <v>6.173</v>
      </c>
      <c r="H795" s="5">
        <f t="shared" si="12"/>
        <v>104.941</v>
      </c>
    </row>
    <row r="796" spans="1:8" x14ac:dyDescent="0.25">
      <c r="A796" s="3" t="s">
        <v>4897</v>
      </c>
      <c r="B796" s="3" t="s">
        <v>4898</v>
      </c>
      <c r="C796" s="3" t="s">
        <v>22</v>
      </c>
      <c r="D796" s="3" t="s">
        <v>165</v>
      </c>
      <c r="E796" s="3" t="s">
        <v>2427</v>
      </c>
      <c r="F796" s="3">
        <v>17</v>
      </c>
      <c r="G796" s="4">
        <v>6.1</v>
      </c>
      <c r="H796" s="5">
        <f t="shared" si="12"/>
        <v>103.69999999999999</v>
      </c>
    </row>
    <row r="797" spans="1:8" x14ac:dyDescent="0.25">
      <c r="A797" s="3" t="s">
        <v>5421</v>
      </c>
      <c r="B797" s="3" t="s">
        <v>5420</v>
      </c>
      <c r="C797" s="3" t="s">
        <v>22</v>
      </c>
      <c r="D797" s="3" t="s">
        <v>23</v>
      </c>
      <c r="E797" s="3" t="s">
        <v>2540</v>
      </c>
      <c r="F797" s="3">
        <v>17</v>
      </c>
      <c r="G797" s="4">
        <v>6.077</v>
      </c>
      <c r="H797" s="5">
        <f t="shared" si="12"/>
        <v>103.309</v>
      </c>
    </row>
    <row r="798" spans="1:8" x14ac:dyDescent="0.25">
      <c r="A798" s="3" t="s">
        <v>6857</v>
      </c>
      <c r="B798" s="3" t="s">
        <v>1197</v>
      </c>
      <c r="C798" s="3" t="s">
        <v>6</v>
      </c>
      <c r="D798" s="3" t="s">
        <v>16</v>
      </c>
      <c r="E798" s="3" t="s">
        <v>145</v>
      </c>
      <c r="F798" s="3">
        <v>17</v>
      </c>
      <c r="G798" s="4">
        <v>6.0570000000000004</v>
      </c>
      <c r="H798" s="5">
        <f t="shared" si="12"/>
        <v>102.96900000000001</v>
      </c>
    </row>
    <row r="799" spans="1:8" x14ac:dyDescent="0.25">
      <c r="A799" s="3" t="s">
        <v>4881</v>
      </c>
      <c r="B799" s="3" t="s">
        <v>4882</v>
      </c>
      <c r="C799" s="3" t="s">
        <v>22</v>
      </c>
      <c r="D799" s="3" t="s">
        <v>165</v>
      </c>
      <c r="E799" s="3" t="s">
        <v>2427</v>
      </c>
      <c r="F799" s="3">
        <v>17</v>
      </c>
      <c r="G799" s="4">
        <v>5.9630000000000001</v>
      </c>
      <c r="H799" s="5">
        <f t="shared" si="12"/>
        <v>101.371</v>
      </c>
    </row>
    <row r="800" spans="1:8" x14ac:dyDescent="0.25">
      <c r="A800" s="3" t="s">
        <v>804</v>
      </c>
      <c r="B800" s="3" t="s">
        <v>805</v>
      </c>
      <c r="C800" s="3" t="s">
        <v>6</v>
      </c>
      <c r="D800" s="3" t="s">
        <v>23</v>
      </c>
      <c r="E800" s="3" t="s">
        <v>218</v>
      </c>
      <c r="F800" s="3">
        <v>17</v>
      </c>
      <c r="G800" s="4">
        <v>5.835</v>
      </c>
      <c r="H800" s="5">
        <f t="shared" si="12"/>
        <v>99.194999999999993</v>
      </c>
    </row>
    <row r="801" spans="1:8" x14ac:dyDescent="0.25">
      <c r="A801" s="3" t="s">
        <v>6810</v>
      </c>
      <c r="B801" s="3" t="s">
        <v>107</v>
      </c>
      <c r="C801" s="3" t="s">
        <v>6</v>
      </c>
      <c r="D801" s="3" t="s">
        <v>39</v>
      </c>
      <c r="E801" s="3" t="s">
        <v>81</v>
      </c>
      <c r="F801" s="3">
        <v>17</v>
      </c>
      <c r="G801" s="4">
        <v>5.8319999999999999</v>
      </c>
      <c r="H801" s="5">
        <f t="shared" si="12"/>
        <v>99.143999999999991</v>
      </c>
    </row>
    <row r="802" spans="1:8" x14ac:dyDescent="0.25">
      <c r="A802" s="3" t="s">
        <v>6103</v>
      </c>
      <c r="B802" s="3" t="s">
        <v>6104</v>
      </c>
      <c r="C802" s="3" t="s">
        <v>22</v>
      </c>
      <c r="D802" s="3" t="s">
        <v>20</v>
      </c>
      <c r="E802" s="3" t="s">
        <v>2582</v>
      </c>
      <c r="F802" s="3">
        <v>17</v>
      </c>
      <c r="G802" s="4">
        <v>5.8</v>
      </c>
      <c r="H802" s="5">
        <f t="shared" si="12"/>
        <v>98.6</v>
      </c>
    </row>
    <row r="803" spans="1:8" x14ac:dyDescent="0.25">
      <c r="A803" s="3" t="s">
        <v>590</v>
      </c>
      <c r="B803" s="3" t="s">
        <v>591</v>
      </c>
      <c r="C803" s="3" t="s">
        <v>6</v>
      </c>
      <c r="D803" s="3" t="s">
        <v>23</v>
      </c>
      <c r="E803" s="3" t="s">
        <v>80</v>
      </c>
      <c r="F803" s="3">
        <v>17</v>
      </c>
      <c r="G803" s="4">
        <v>5.7960000000000003</v>
      </c>
      <c r="H803" s="5">
        <f t="shared" si="12"/>
        <v>98.532000000000011</v>
      </c>
    </row>
    <row r="804" spans="1:8" x14ac:dyDescent="0.25">
      <c r="A804" s="3" t="s">
        <v>3197</v>
      </c>
      <c r="B804" s="3" t="s">
        <v>3192</v>
      </c>
      <c r="C804" s="3" t="s">
        <v>22</v>
      </c>
      <c r="D804" s="3" t="s">
        <v>16</v>
      </c>
      <c r="E804" s="3" t="s">
        <v>134</v>
      </c>
      <c r="F804" s="3">
        <v>17</v>
      </c>
      <c r="G804" s="4">
        <v>5.7610000000000001</v>
      </c>
      <c r="H804" s="5">
        <f t="shared" si="12"/>
        <v>97.936999999999998</v>
      </c>
    </row>
    <row r="805" spans="1:8" x14ac:dyDescent="0.25">
      <c r="A805" s="3" t="s">
        <v>4911</v>
      </c>
      <c r="B805" s="3" t="s">
        <v>4910</v>
      </c>
      <c r="C805" s="3" t="s">
        <v>22</v>
      </c>
      <c r="D805" s="3" t="s">
        <v>23</v>
      </c>
      <c r="E805" s="3" t="s">
        <v>166</v>
      </c>
      <c r="F805" s="3">
        <v>17</v>
      </c>
      <c r="G805" s="4">
        <v>5.7389999999999999</v>
      </c>
      <c r="H805" s="5">
        <f t="shared" si="12"/>
        <v>97.563000000000002</v>
      </c>
    </row>
    <row r="806" spans="1:8" x14ac:dyDescent="0.25">
      <c r="A806" s="3" t="s">
        <v>909</v>
      </c>
      <c r="B806" s="3" t="s">
        <v>903</v>
      </c>
      <c r="C806" s="3" t="s">
        <v>6</v>
      </c>
      <c r="D806" s="3" t="s">
        <v>16</v>
      </c>
      <c r="E806" s="3" t="s">
        <v>81</v>
      </c>
      <c r="F806" s="3">
        <v>17</v>
      </c>
      <c r="G806" s="4">
        <v>5.702</v>
      </c>
      <c r="H806" s="5">
        <f t="shared" si="12"/>
        <v>96.933999999999997</v>
      </c>
    </row>
    <row r="807" spans="1:8" x14ac:dyDescent="0.25">
      <c r="A807" s="3" t="s">
        <v>1334</v>
      </c>
      <c r="B807" s="3" t="s">
        <v>1335</v>
      </c>
      <c r="C807" s="3" t="s">
        <v>6</v>
      </c>
      <c r="D807" s="3" t="s">
        <v>16</v>
      </c>
      <c r="E807" s="3" t="s">
        <v>67</v>
      </c>
      <c r="F807" s="3">
        <v>17</v>
      </c>
      <c r="G807" s="4">
        <v>5.69</v>
      </c>
      <c r="H807" s="5">
        <f t="shared" si="12"/>
        <v>96.73</v>
      </c>
    </row>
    <row r="808" spans="1:8" x14ac:dyDescent="0.25">
      <c r="A808" s="3" t="s">
        <v>770</v>
      </c>
      <c r="B808" s="3" t="s">
        <v>227</v>
      </c>
      <c r="C808" s="3" t="s">
        <v>6</v>
      </c>
      <c r="D808" s="3" t="s">
        <v>12</v>
      </c>
      <c r="E808" s="3" t="s">
        <v>81</v>
      </c>
      <c r="F808" s="3">
        <v>17</v>
      </c>
      <c r="G808" s="4">
        <v>5.6589999999999998</v>
      </c>
      <c r="H808" s="5">
        <f t="shared" si="12"/>
        <v>96.203000000000003</v>
      </c>
    </row>
    <row r="809" spans="1:8" x14ac:dyDescent="0.25">
      <c r="A809" s="3" t="s">
        <v>4171</v>
      </c>
      <c r="B809" s="3" t="s">
        <v>4172</v>
      </c>
      <c r="C809" s="3" t="s">
        <v>22</v>
      </c>
      <c r="D809" s="3" t="s">
        <v>12</v>
      </c>
      <c r="E809" s="3" t="s">
        <v>2300</v>
      </c>
      <c r="F809" s="3">
        <v>17</v>
      </c>
      <c r="G809" s="4">
        <v>5.6580000000000004</v>
      </c>
      <c r="H809" s="5">
        <f t="shared" si="12"/>
        <v>96.186000000000007</v>
      </c>
    </row>
    <row r="810" spans="1:8" x14ac:dyDescent="0.25">
      <c r="A810" s="3" t="s">
        <v>616</v>
      </c>
      <c r="B810" s="3" t="s">
        <v>617</v>
      </c>
      <c r="C810" s="3" t="s">
        <v>6</v>
      </c>
      <c r="D810" s="3" t="s">
        <v>12</v>
      </c>
      <c r="E810" s="3" t="s">
        <v>80</v>
      </c>
      <c r="F810" s="3">
        <v>17</v>
      </c>
      <c r="G810" s="4">
        <v>5.63</v>
      </c>
      <c r="H810" s="5">
        <f t="shared" si="12"/>
        <v>95.71</v>
      </c>
    </row>
    <row r="811" spans="1:8" x14ac:dyDescent="0.25">
      <c r="A811" s="3" t="s">
        <v>4912</v>
      </c>
      <c r="B811" s="3" t="s">
        <v>4910</v>
      </c>
      <c r="C811" s="3" t="s">
        <v>6</v>
      </c>
      <c r="D811" s="3" t="s">
        <v>23</v>
      </c>
      <c r="E811" s="3" t="s">
        <v>50</v>
      </c>
      <c r="F811" s="3">
        <v>17</v>
      </c>
      <c r="G811" s="4">
        <v>5.4169999999999998</v>
      </c>
      <c r="H811" s="5">
        <f t="shared" si="12"/>
        <v>92.088999999999999</v>
      </c>
    </row>
    <row r="812" spans="1:8" x14ac:dyDescent="0.25">
      <c r="A812" s="3" t="s">
        <v>5408</v>
      </c>
      <c r="B812" s="3" t="s">
        <v>5409</v>
      </c>
      <c r="C812" s="3" t="s">
        <v>22</v>
      </c>
      <c r="D812" s="3" t="s">
        <v>23</v>
      </c>
      <c r="E812" s="3" t="s">
        <v>156</v>
      </c>
      <c r="F812" s="3">
        <v>17</v>
      </c>
      <c r="G812" s="4">
        <v>5.2249999999999996</v>
      </c>
      <c r="H812" s="5">
        <f t="shared" si="12"/>
        <v>88.824999999999989</v>
      </c>
    </row>
    <row r="813" spans="1:8" x14ac:dyDescent="0.25">
      <c r="A813" s="3" t="s">
        <v>3019</v>
      </c>
      <c r="B813" s="3" t="s">
        <v>3020</v>
      </c>
      <c r="C813" s="3" t="s">
        <v>22</v>
      </c>
      <c r="D813" s="3" t="s">
        <v>16</v>
      </c>
      <c r="E813" s="3" t="s">
        <v>2435</v>
      </c>
      <c r="F813" s="3">
        <v>17</v>
      </c>
      <c r="G813" s="4">
        <v>5.2089999999999996</v>
      </c>
      <c r="H813" s="5">
        <f t="shared" si="12"/>
        <v>88.552999999999997</v>
      </c>
    </row>
    <row r="814" spans="1:8" x14ac:dyDescent="0.25">
      <c r="A814" s="3" t="s">
        <v>2121</v>
      </c>
      <c r="B814" s="3" t="s">
        <v>163</v>
      </c>
      <c r="C814" s="3" t="s">
        <v>6</v>
      </c>
      <c r="D814" s="3" t="s">
        <v>39</v>
      </c>
      <c r="E814" s="3" t="s">
        <v>188</v>
      </c>
      <c r="F814" s="3">
        <v>17</v>
      </c>
      <c r="G814" s="4">
        <v>5.19</v>
      </c>
      <c r="H814" s="5">
        <f t="shared" si="12"/>
        <v>88.23</v>
      </c>
    </row>
    <row r="815" spans="1:8" x14ac:dyDescent="0.25">
      <c r="A815" s="3" t="s">
        <v>3185</v>
      </c>
      <c r="B815" s="3" t="s">
        <v>3186</v>
      </c>
      <c r="C815" s="3" t="s">
        <v>6</v>
      </c>
      <c r="D815" s="3" t="s">
        <v>16</v>
      </c>
      <c r="E815" s="3" t="s">
        <v>106</v>
      </c>
      <c r="F815" s="3">
        <v>17</v>
      </c>
      <c r="G815" s="4">
        <v>5.1079999999999997</v>
      </c>
      <c r="H815" s="5">
        <f t="shared" si="12"/>
        <v>86.835999999999999</v>
      </c>
    </row>
    <row r="816" spans="1:8" x14ac:dyDescent="0.25">
      <c r="A816" s="3" t="s">
        <v>367</v>
      </c>
      <c r="B816" s="3" t="s">
        <v>368</v>
      </c>
      <c r="C816" s="3" t="s">
        <v>6</v>
      </c>
      <c r="D816" s="3" t="s">
        <v>16</v>
      </c>
      <c r="E816" s="3" t="s">
        <v>80</v>
      </c>
      <c r="F816" s="3">
        <v>17</v>
      </c>
      <c r="G816" s="4">
        <v>5.0620000000000003</v>
      </c>
      <c r="H816" s="5">
        <f t="shared" si="12"/>
        <v>86.054000000000002</v>
      </c>
    </row>
    <row r="817" spans="1:8" x14ac:dyDescent="0.25">
      <c r="A817" s="3" t="s">
        <v>4723</v>
      </c>
      <c r="B817" s="3" t="s">
        <v>4724</v>
      </c>
      <c r="C817" s="3" t="s">
        <v>22</v>
      </c>
      <c r="D817" s="3" t="s">
        <v>23</v>
      </c>
      <c r="E817" s="3" t="s">
        <v>2440</v>
      </c>
      <c r="F817" s="3">
        <v>17</v>
      </c>
      <c r="G817" s="4">
        <v>5.05</v>
      </c>
      <c r="H817" s="5">
        <f t="shared" si="12"/>
        <v>85.85</v>
      </c>
    </row>
    <row r="818" spans="1:8" x14ac:dyDescent="0.25">
      <c r="A818" s="3" t="s">
        <v>1777</v>
      </c>
      <c r="B818" s="3" t="s">
        <v>1778</v>
      </c>
      <c r="C818" s="3" t="s">
        <v>6</v>
      </c>
      <c r="D818" s="3" t="s">
        <v>16</v>
      </c>
      <c r="E818" s="3" t="s">
        <v>71</v>
      </c>
      <c r="F818" s="3">
        <v>17</v>
      </c>
      <c r="G818" s="4">
        <v>4.8079999999999998</v>
      </c>
      <c r="H818" s="5">
        <f t="shared" si="12"/>
        <v>81.73599999999999</v>
      </c>
    </row>
    <row r="819" spans="1:8" x14ac:dyDescent="0.25">
      <c r="A819" s="3" t="s">
        <v>6317</v>
      </c>
      <c r="B819" s="3" t="s">
        <v>6318</v>
      </c>
      <c r="C819" s="3" t="s">
        <v>22</v>
      </c>
      <c r="D819" s="3" t="s">
        <v>20</v>
      </c>
      <c r="E819" s="3" t="s">
        <v>184</v>
      </c>
      <c r="F819" s="3">
        <v>17</v>
      </c>
      <c r="G819" s="4">
        <v>4.6529999999999996</v>
      </c>
      <c r="H819" s="5">
        <f t="shared" si="12"/>
        <v>79.100999999999999</v>
      </c>
    </row>
    <row r="820" spans="1:8" x14ac:dyDescent="0.25">
      <c r="A820" s="3" t="s">
        <v>6875</v>
      </c>
      <c r="B820" s="3" t="s">
        <v>1340</v>
      </c>
      <c r="C820" s="3" t="s">
        <v>6</v>
      </c>
      <c r="D820" s="3" t="s">
        <v>16</v>
      </c>
      <c r="E820" s="3" t="s">
        <v>145</v>
      </c>
      <c r="F820" s="3">
        <v>17</v>
      </c>
      <c r="G820" s="4">
        <v>4.601</v>
      </c>
      <c r="H820" s="5">
        <f t="shared" si="12"/>
        <v>78.216999999999999</v>
      </c>
    </row>
    <row r="821" spans="1:8" x14ac:dyDescent="0.25">
      <c r="A821" s="3" t="s">
        <v>3272</v>
      </c>
      <c r="B821" s="3" t="s">
        <v>3273</v>
      </c>
      <c r="C821" s="3" t="s">
        <v>22</v>
      </c>
      <c r="D821" s="3" t="s">
        <v>16</v>
      </c>
      <c r="E821" s="3" t="s">
        <v>32</v>
      </c>
      <c r="F821" s="3">
        <v>17</v>
      </c>
      <c r="G821" s="4">
        <v>4.5910000000000002</v>
      </c>
      <c r="H821" s="5">
        <f t="shared" si="12"/>
        <v>78.046999999999997</v>
      </c>
    </row>
    <row r="822" spans="1:8" x14ac:dyDescent="0.25">
      <c r="A822" s="3" t="s">
        <v>5291</v>
      </c>
      <c r="B822" s="3" t="s">
        <v>5258</v>
      </c>
      <c r="C822" s="3" t="s">
        <v>22</v>
      </c>
      <c r="D822" s="3" t="s">
        <v>23</v>
      </c>
      <c r="E822" s="3" t="s">
        <v>32</v>
      </c>
      <c r="F822" s="3">
        <v>17</v>
      </c>
      <c r="G822" s="4">
        <v>4.5750000000000002</v>
      </c>
      <c r="H822" s="5">
        <f t="shared" si="12"/>
        <v>77.775000000000006</v>
      </c>
    </row>
    <row r="823" spans="1:8" x14ac:dyDescent="0.25">
      <c r="A823" s="3" t="s">
        <v>5403</v>
      </c>
      <c r="B823" s="3" t="s">
        <v>5402</v>
      </c>
      <c r="C823" s="3" t="s">
        <v>22</v>
      </c>
      <c r="D823" s="3" t="s">
        <v>23</v>
      </c>
      <c r="E823" s="3" t="s">
        <v>134</v>
      </c>
      <c r="F823" s="3">
        <v>17</v>
      </c>
      <c r="G823" s="4">
        <v>4.5460000000000003</v>
      </c>
      <c r="H823" s="5">
        <f t="shared" si="12"/>
        <v>77.282000000000011</v>
      </c>
    </row>
    <row r="824" spans="1:8" x14ac:dyDescent="0.25">
      <c r="A824" s="3" t="s">
        <v>573</v>
      </c>
      <c r="B824" s="3" t="s">
        <v>574</v>
      </c>
      <c r="C824" s="3" t="s">
        <v>6</v>
      </c>
      <c r="D824" s="3" t="s">
        <v>16</v>
      </c>
      <c r="E824" s="3" t="s">
        <v>80</v>
      </c>
      <c r="F824" s="3">
        <v>17</v>
      </c>
      <c r="G824" s="4">
        <v>4.5339999999999998</v>
      </c>
      <c r="H824" s="5">
        <f t="shared" si="12"/>
        <v>77.078000000000003</v>
      </c>
    </row>
    <row r="825" spans="1:8" x14ac:dyDescent="0.25">
      <c r="A825" s="3" t="s">
        <v>2808</v>
      </c>
      <c r="B825" s="3" t="s">
        <v>2809</v>
      </c>
      <c r="C825" s="3" t="s">
        <v>22</v>
      </c>
      <c r="D825" s="3" t="s">
        <v>16</v>
      </c>
      <c r="E825" s="3" t="s">
        <v>184</v>
      </c>
      <c r="F825" s="3">
        <v>17</v>
      </c>
      <c r="G825" s="4">
        <v>4.5309999999999997</v>
      </c>
      <c r="H825" s="5">
        <f t="shared" si="12"/>
        <v>77.027000000000001</v>
      </c>
    </row>
    <row r="826" spans="1:8" x14ac:dyDescent="0.25">
      <c r="A826" s="3" t="s">
        <v>2228</v>
      </c>
      <c r="B826" s="3" t="s">
        <v>224</v>
      </c>
      <c r="C826" s="3" t="s">
        <v>6</v>
      </c>
      <c r="D826" s="3" t="s">
        <v>39</v>
      </c>
      <c r="E826" s="3" t="s">
        <v>67</v>
      </c>
      <c r="F826" s="3">
        <v>17</v>
      </c>
      <c r="G826" s="4">
        <v>4.4340000000000002</v>
      </c>
      <c r="H826" s="5">
        <f t="shared" si="12"/>
        <v>75.378</v>
      </c>
    </row>
    <row r="827" spans="1:8" x14ac:dyDescent="0.25">
      <c r="A827" s="3" t="s">
        <v>6164</v>
      </c>
      <c r="B827" s="3" t="s">
        <v>6163</v>
      </c>
      <c r="C827" s="3" t="s">
        <v>22</v>
      </c>
      <c r="D827" s="3" t="s">
        <v>20</v>
      </c>
      <c r="E827" s="3" t="s">
        <v>2487</v>
      </c>
      <c r="F827" s="3">
        <v>17</v>
      </c>
      <c r="G827" s="4">
        <v>4.3680000000000003</v>
      </c>
      <c r="H827" s="5">
        <f t="shared" si="12"/>
        <v>74.256</v>
      </c>
    </row>
    <row r="828" spans="1:8" x14ac:dyDescent="0.25">
      <c r="A828" s="3" t="s">
        <v>5397</v>
      </c>
      <c r="B828" s="3" t="s">
        <v>5398</v>
      </c>
      <c r="C828" s="3" t="s">
        <v>22</v>
      </c>
      <c r="D828" s="3" t="s">
        <v>23</v>
      </c>
      <c r="E828" s="3" t="s">
        <v>2582</v>
      </c>
      <c r="F828" s="3">
        <v>17</v>
      </c>
      <c r="G828" s="4">
        <v>4.2770000000000001</v>
      </c>
      <c r="H828" s="5">
        <f t="shared" si="12"/>
        <v>72.709000000000003</v>
      </c>
    </row>
    <row r="829" spans="1:8" x14ac:dyDescent="0.25">
      <c r="A829" s="3" t="s">
        <v>3373</v>
      </c>
      <c r="B829" s="3" t="s">
        <v>504</v>
      </c>
      <c r="C829" s="3" t="s">
        <v>22</v>
      </c>
      <c r="D829" s="3" t="s">
        <v>16</v>
      </c>
      <c r="E829" s="3" t="s">
        <v>2582</v>
      </c>
      <c r="F829" s="3">
        <v>17</v>
      </c>
      <c r="G829" s="4">
        <v>4.1840000000000002</v>
      </c>
      <c r="H829" s="5">
        <f t="shared" si="12"/>
        <v>71.128</v>
      </c>
    </row>
    <row r="830" spans="1:8" x14ac:dyDescent="0.25">
      <c r="A830" s="3" t="s">
        <v>5551</v>
      </c>
      <c r="B830" s="3" t="s">
        <v>5552</v>
      </c>
      <c r="C830" s="3" t="s">
        <v>22</v>
      </c>
      <c r="D830" s="3" t="s">
        <v>23</v>
      </c>
      <c r="E830" s="3" t="s">
        <v>134</v>
      </c>
      <c r="F830" s="3">
        <v>17</v>
      </c>
      <c r="G830" s="4">
        <v>3.9830000000000001</v>
      </c>
      <c r="H830" s="5">
        <f t="shared" si="12"/>
        <v>67.710999999999999</v>
      </c>
    </row>
    <row r="831" spans="1:8" x14ac:dyDescent="0.25">
      <c r="A831" s="3" t="s">
        <v>5353</v>
      </c>
      <c r="B831" s="3" t="s">
        <v>5354</v>
      </c>
      <c r="C831" s="3" t="s">
        <v>22</v>
      </c>
      <c r="D831" s="3" t="s">
        <v>23</v>
      </c>
      <c r="E831" s="3" t="s">
        <v>2686</v>
      </c>
      <c r="F831" s="3">
        <v>17</v>
      </c>
      <c r="G831" s="4">
        <v>3.9460000000000002</v>
      </c>
      <c r="H831" s="5">
        <f t="shared" si="12"/>
        <v>67.082000000000008</v>
      </c>
    </row>
    <row r="832" spans="1:8" x14ac:dyDescent="0.25">
      <c r="A832" s="3" t="s">
        <v>3036</v>
      </c>
      <c r="B832" s="3" t="s">
        <v>205</v>
      </c>
      <c r="C832" s="3" t="s">
        <v>22</v>
      </c>
      <c r="D832" s="3" t="s">
        <v>16</v>
      </c>
      <c r="E832" s="3" t="s">
        <v>2582</v>
      </c>
      <c r="F832" s="3">
        <v>17</v>
      </c>
      <c r="G832" s="4">
        <v>3.8980000000000001</v>
      </c>
      <c r="H832" s="5">
        <f t="shared" si="12"/>
        <v>66.266000000000005</v>
      </c>
    </row>
    <row r="833" spans="1:8" x14ac:dyDescent="0.25">
      <c r="A833" s="3" t="s">
        <v>3523</v>
      </c>
      <c r="B833" s="3" t="s">
        <v>108</v>
      </c>
      <c r="C833" s="3" t="s">
        <v>22</v>
      </c>
      <c r="D833" s="3" t="s">
        <v>39</v>
      </c>
      <c r="E833" s="3" t="s">
        <v>134</v>
      </c>
      <c r="F833" s="3">
        <v>17</v>
      </c>
      <c r="G833" s="4">
        <v>3.7349999999999999</v>
      </c>
      <c r="H833" s="5">
        <f t="shared" si="12"/>
        <v>63.494999999999997</v>
      </c>
    </row>
    <row r="834" spans="1:8" x14ac:dyDescent="0.25">
      <c r="A834" s="3" t="s">
        <v>3476</v>
      </c>
      <c r="B834" s="3" t="s">
        <v>3477</v>
      </c>
      <c r="C834" s="3" t="s">
        <v>22</v>
      </c>
      <c r="D834" s="3" t="s">
        <v>20</v>
      </c>
      <c r="E834" s="3" t="s">
        <v>2582</v>
      </c>
      <c r="F834" s="3">
        <v>17</v>
      </c>
      <c r="G834" s="4">
        <v>3.669</v>
      </c>
      <c r="H834" s="5">
        <f t="shared" si="12"/>
        <v>62.372999999999998</v>
      </c>
    </row>
    <row r="835" spans="1:8" x14ac:dyDescent="0.25">
      <c r="A835" s="3" t="s">
        <v>2882</v>
      </c>
      <c r="B835" s="3" t="s">
        <v>2883</v>
      </c>
      <c r="C835" s="3" t="s">
        <v>22</v>
      </c>
      <c r="D835" s="3" t="s">
        <v>16</v>
      </c>
      <c r="E835" s="3" t="s">
        <v>32</v>
      </c>
      <c r="F835" s="3">
        <v>17</v>
      </c>
      <c r="G835" s="4">
        <v>3.6509999999999998</v>
      </c>
      <c r="H835" s="5">
        <f t="shared" si="12"/>
        <v>62.066999999999993</v>
      </c>
    </row>
    <row r="836" spans="1:8" x14ac:dyDescent="0.25">
      <c r="A836" s="3" t="s">
        <v>6751</v>
      </c>
      <c r="B836" s="3" t="s">
        <v>225</v>
      </c>
      <c r="C836" s="3" t="s">
        <v>6</v>
      </c>
      <c r="D836" s="3" t="s">
        <v>12</v>
      </c>
      <c r="E836" s="3" t="s">
        <v>188</v>
      </c>
      <c r="F836" s="3">
        <v>17</v>
      </c>
      <c r="G836" s="4">
        <v>3.6120000000000001</v>
      </c>
      <c r="H836" s="5">
        <f t="shared" si="12"/>
        <v>61.404000000000003</v>
      </c>
    </row>
    <row r="837" spans="1:8" x14ac:dyDescent="0.25">
      <c r="A837" s="3" t="s">
        <v>4883</v>
      </c>
      <c r="B837" s="3" t="s">
        <v>4884</v>
      </c>
      <c r="C837" s="3" t="s">
        <v>22</v>
      </c>
      <c r="D837" s="3" t="s">
        <v>165</v>
      </c>
      <c r="E837" s="3" t="s">
        <v>2582</v>
      </c>
      <c r="F837" s="3">
        <v>17</v>
      </c>
      <c r="G837" s="4">
        <v>3.5979999999999999</v>
      </c>
      <c r="H837" s="5">
        <f t="shared" si="12"/>
        <v>61.165999999999997</v>
      </c>
    </row>
    <row r="838" spans="1:8" x14ac:dyDescent="0.25">
      <c r="A838" s="3" t="s">
        <v>6834</v>
      </c>
      <c r="B838" s="3" t="s">
        <v>139</v>
      </c>
      <c r="C838" s="3" t="s">
        <v>6</v>
      </c>
      <c r="D838" s="3" t="s">
        <v>16</v>
      </c>
      <c r="E838" s="3" t="s">
        <v>81</v>
      </c>
      <c r="F838" s="3">
        <v>17</v>
      </c>
      <c r="G838" s="4">
        <v>3.4220000000000002</v>
      </c>
      <c r="H838" s="5">
        <f t="shared" si="12"/>
        <v>58.173999999999999</v>
      </c>
    </row>
    <row r="839" spans="1:8" x14ac:dyDescent="0.25">
      <c r="A839" s="3" t="s">
        <v>719</v>
      </c>
      <c r="B839" s="3" t="s">
        <v>720</v>
      </c>
      <c r="C839" s="3" t="s">
        <v>6</v>
      </c>
      <c r="D839" s="3" t="s">
        <v>12</v>
      </c>
      <c r="E839" s="3" t="s">
        <v>81</v>
      </c>
      <c r="F839" s="3">
        <v>17</v>
      </c>
      <c r="G839" s="4">
        <v>3.4</v>
      </c>
      <c r="H839" s="5">
        <f t="shared" ref="H839:H902" si="13">F839*G839</f>
        <v>57.8</v>
      </c>
    </row>
    <row r="840" spans="1:8" x14ac:dyDescent="0.25">
      <c r="A840" s="3" t="s">
        <v>5557</v>
      </c>
      <c r="B840" s="3" t="s">
        <v>5558</v>
      </c>
      <c r="C840" s="3" t="s">
        <v>22</v>
      </c>
      <c r="D840" s="3" t="s">
        <v>23</v>
      </c>
      <c r="E840" s="3" t="s">
        <v>134</v>
      </c>
      <c r="F840" s="3">
        <v>17</v>
      </c>
      <c r="G840" s="4">
        <v>3.339</v>
      </c>
      <c r="H840" s="5">
        <f t="shared" si="13"/>
        <v>56.762999999999998</v>
      </c>
    </row>
    <row r="841" spans="1:8" x14ac:dyDescent="0.25">
      <c r="A841" s="3" t="s">
        <v>5612</v>
      </c>
      <c r="B841" s="3" t="s">
        <v>5613</v>
      </c>
      <c r="C841" s="3" t="s">
        <v>22</v>
      </c>
      <c r="D841" s="3" t="s">
        <v>23</v>
      </c>
      <c r="E841" s="3" t="s">
        <v>2326</v>
      </c>
      <c r="F841" s="3">
        <v>17</v>
      </c>
      <c r="G841" s="4">
        <v>3.319</v>
      </c>
      <c r="H841" s="5">
        <f t="shared" si="13"/>
        <v>56.423000000000002</v>
      </c>
    </row>
    <row r="842" spans="1:8" x14ac:dyDescent="0.25">
      <c r="A842" s="3" t="s">
        <v>6835</v>
      </c>
      <c r="B842" s="3" t="s">
        <v>139</v>
      </c>
      <c r="C842" s="3" t="s">
        <v>6</v>
      </c>
      <c r="D842" s="3" t="s">
        <v>16</v>
      </c>
      <c r="E842" s="3" t="s">
        <v>81</v>
      </c>
      <c r="F842" s="3">
        <v>17</v>
      </c>
      <c r="G842" s="4">
        <v>3.2719999999999998</v>
      </c>
      <c r="H842" s="5">
        <f t="shared" si="13"/>
        <v>55.623999999999995</v>
      </c>
    </row>
    <row r="843" spans="1:8" x14ac:dyDescent="0.25">
      <c r="A843" s="3" t="s">
        <v>3868</v>
      </c>
      <c r="B843" s="3" t="s">
        <v>3025</v>
      </c>
      <c r="C843" s="3" t="s">
        <v>22</v>
      </c>
      <c r="D843" s="3" t="s">
        <v>39</v>
      </c>
      <c r="E843" s="3" t="s">
        <v>156</v>
      </c>
      <c r="F843" s="3">
        <v>17</v>
      </c>
      <c r="G843" s="4">
        <v>3.26</v>
      </c>
      <c r="H843" s="5">
        <f t="shared" si="13"/>
        <v>55.419999999999995</v>
      </c>
    </row>
    <row r="844" spans="1:8" x14ac:dyDescent="0.25">
      <c r="A844" s="3" t="s">
        <v>2515</v>
      </c>
      <c r="B844" s="3" t="s">
        <v>2516</v>
      </c>
      <c r="C844" s="3" t="s">
        <v>22</v>
      </c>
      <c r="D844" s="3" t="s">
        <v>16</v>
      </c>
      <c r="E844" s="3" t="s">
        <v>45</v>
      </c>
      <c r="F844" s="3">
        <v>17</v>
      </c>
      <c r="G844" s="4">
        <v>3.2010000000000001</v>
      </c>
      <c r="H844" s="5">
        <f t="shared" si="13"/>
        <v>54.417000000000002</v>
      </c>
    </row>
    <row r="845" spans="1:8" x14ac:dyDescent="0.25">
      <c r="A845" s="3" t="s">
        <v>6054</v>
      </c>
      <c r="B845" s="3" t="s">
        <v>6055</v>
      </c>
      <c r="C845" s="3" t="s">
        <v>22</v>
      </c>
      <c r="D845" s="3" t="s">
        <v>7</v>
      </c>
      <c r="E845" s="3" t="s">
        <v>7</v>
      </c>
      <c r="F845" s="3">
        <v>17</v>
      </c>
      <c r="G845" s="4">
        <v>3.1619999999999999</v>
      </c>
      <c r="H845" s="5">
        <f t="shared" si="13"/>
        <v>53.753999999999998</v>
      </c>
    </row>
    <row r="846" spans="1:8" x14ac:dyDescent="0.25">
      <c r="A846" s="3" t="s">
        <v>2148</v>
      </c>
      <c r="B846" s="3" t="s">
        <v>2149</v>
      </c>
      <c r="C846" s="3" t="s">
        <v>6</v>
      </c>
      <c r="D846" s="3" t="s">
        <v>12</v>
      </c>
      <c r="E846" s="3" t="s">
        <v>188</v>
      </c>
      <c r="F846" s="3">
        <v>17</v>
      </c>
      <c r="G846" s="4">
        <v>2.99</v>
      </c>
      <c r="H846" s="5">
        <f t="shared" si="13"/>
        <v>50.830000000000005</v>
      </c>
    </row>
    <row r="847" spans="1:8" x14ac:dyDescent="0.25">
      <c r="A847" s="3" t="s">
        <v>4297</v>
      </c>
      <c r="B847" s="3" t="s">
        <v>1703</v>
      </c>
      <c r="C847" s="3" t="s">
        <v>22</v>
      </c>
      <c r="D847" s="3" t="s">
        <v>12</v>
      </c>
      <c r="E847" s="3" t="s">
        <v>184</v>
      </c>
      <c r="F847" s="3">
        <v>17</v>
      </c>
      <c r="G847" s="4">
        <v>2.919</v>
      </c>
      <c r="H847" s="5">
        <f t="shared" si="13"/>
        <v>49.622999999999998</v>
      </c>
    </row>
    <row r="848" spans="1:8" x14ac:dyDescent="0.25">
      <c r="A848" s="3" t="s">
        <v>631</v>
      </c>
      <c r="B848" s="3" t="s">
        <v>632</v>
      </c>
      <c r="C848" s="3" t="s">
        <v>6</v>
      </c>
      <c r="D848" s="3" t="s">
        <v>16</v>
      </c>
      <c r="E848" s="3" t="s">
        <v>80</v>
      </c>
      <c r="F848" s="3">
        <v>17</v>
      </c>
      <c r="G848" s="4">
        <v>2.899</v>
      </c>
      <c r="H848" s="5">
        <f t="shared" si="13"/>
        <v>49.283000000000001</v>
      </c>
    </row>
    <row r="849" spans="1:8" x14ac:dyDescent="0.25">
      <c r="A849" s="3" t="s">
        <v>5868</v>
      </c>
      <c r="B849" s="3" t="s">
        <v>5869</v>
      </c>
      <c r="C849" s="3" t="s">
        <v>22</v>
      </c>
      <c r="D849" s="3" t="s">
        <v>165</v>
      </c>
      <c r="E849" s="3" t="s">
        <v>184</v>
      </c>
      <c r="F849" s="3">
        <v>17</v>
      </c>
      <c r="G849" s="4">
        <v>2.82</v>
      </c>
      <c r="H849" s="5">
        <f t="shared" si="13"/>
        <v>47.94</v>
      </c>
    </row>
    <row r="850" spans="1:8" x14ac:dyDescent="0.25">
      <c r="A850" s="3" t="s">
        <v>4244</v>
      </c>
      <c r="B850" s="3" t="s">
        <v>4245</v>
      </c>
      <c r="C850" s="3" t="s">
        <v>22</v>
      </c>
      <c r="D850" s="3" t="s">
        <v>12</v>
      </c>
      <c r="E850" s="3" t="s">
        <v>2440</v>
      </c>
      <c r="F850" s="3">
        <v>17</v>
      </c>
      <c r="G850" s="4">
        <v>2.7850000000000001</v>
      </c>
      <c r="H850" s="5">
        <f t="shared" si="13"/>
        <v>47.344999999999999</v>
      </c>
    </row>
    <row r="851" spans="1:8" x14ac:dyDescent="0.25">
      <c r="A851" s="3" t="s">
        <v>6091</v>
      </c>
      <c r="B851" s="3" t="s">
        <v>6090</v>
      </c>
      <c r="C851" s="3" t="s">
        <v>22</v>
      </c>
      <c r="D851" s="3" t="s">
        <v>20</v>
      </c>
      <c r="E851" s="3" t="s">
        <v>181</v>
      </c>
      <c r="F851" s="3">
        <v>17</v>
      </c>
      <c r="G851" s="4">
        <v>2.738</v>
      </c>
      <c r="H851" s="5">
        <f t="shared" si="13"/>
        <v>46.545999999999999</v>
      </c>
    </row>
    <row r="852" spans="1:8" x14ac:dyDescent="0.25">
      <c r="A852" s="3" t="s">
        <v>5494</v>
      </c>
      <c r="B852" s="3" t="s">
        <v>5495</v>
      </c>
      <c r="C852" s="3" t="s">
        <v>22</v>
      </c>
      <c r="D852" s="3" t="s">
        <v>23</v>
      </c>
      <c r="E852" s="3" t="s">
        <v>2577</v>
      </c>
      <c r="F852" s="3">
        <v>17</v>
      </c>
      <c r="G852" s="4">
        <v>2.73</v>
      </c>
      <c r="H852" s="5">
        <f t="shared" si="13"/>
        <v>46.41</v>
      </c>
    </row>
    <row r="853" spans="1:8" x14ac:dyDescent="0.25">
      <c r="A853" s="3" t="s">
        <v>361</v>
      </c>
      <c r="B853" s="3" t="s">
        <v>362</v>
      </c>
      <c r="C853" s="3" t="s">
        <v>6</v>
      </c>
      <c r="D853" s="3" t="s">
        <v>16</v>
      </c>
      <c r="E853" s="3" t="s">
        <v>80</v>
      </c>
      <c r="F853" s="3">
        <v>17</v>
      </c>
      <c r="G853" s="4">
        <v>2.7109999999999999</v>
      </c>
      <c r="H853" s="5">
        <f t="shared" si="13"/>
        <v>46.086999999999996</v>
      </c>
    </row>
    <row r="854" spans="1:8" x14ac:dyDescent="0.25">
      <c r="A854" s="3" t="s">
        <v>3628</v>
      </c>
      <c r="B854" s="3" t="s">
        <v>2886</v>
      </c>
      <c r="C854" s="3" t="s">
        <v>22</v>
      </c>
      <c r="D854" s="3" t="s">
        <v>91</v>
      </c>
      <c r="E854" s="3" t="s">
        <v>32</v>
      </c>
      <c r="F854" s="3">
        <v>17</v>
      </c>
      <c r="G854" s="4">
        <v>2.706</v>
      </c>
      <c r="H854" s="5">
        <f t="shared" si="13"/>
        <v>46.002000000000002</v>
      </c>
    </row>
    <row r="855" spans="1:8" x14ac:dyDescent="0.25">
      <c r="A855" s="3" t="s">
        <v>1393</v>
      </c>
      <c r="B855" s="3" t="s">
        <v>1394</v>
      </c>
      <c r="C855" s="3" t="s">
        <v>6</v>
      </c>
      <c r="D855" s="3" t="s">
        <v>16</v>
      </c>
      <c r="E855" s="3" t="s">
        <v>92</v>
      </c>
      <c r="F855" s="3">
        <v>17</v>
      </c>
      <c r="G855" s="4">
        <v>2.6880000000000002</v>
      </c>
      <c r="H855" s="5">
        <f t="shared" si="13"/>
        <v>45.696000000000005</v>
      </c>
    </row>
    <row r="856" spans="1:8" x14ac:dyDescent="0.25">
      <c r="A856" s="3" t="s">
        <v>3791</v>
      </c>
      <c r="B856" s="3" t="s">
        <v>3735</v>
      </c>
      <c r="C856" s="3" t="s">
        <v>22</v>
      </c>
      <c r="D856" s="3" t="s">
        <v>39</v>
      </c>
      <c r="E856" s="3" t="s">
        <v>2582</v>
      </c>
      <c r="F856" s="3">
        <v>17</v>
      </c>
      <c r="G856" s="4">
        <v>2.6389999999999998</v>
      </c>
      <c r="H856" s="5">
        <f t="shared" si="13"/>
        <v>44.863</v>
      </c>
    </row>
    <row r="857" spans="1:8" x14ac:dyDescent="0.25">
      <c r="A857" s="3" t="s">
        <v>6796</v>
      </c>
      <c r="B857" s="3" t="s">
        <v>6797</v>
      </c>
      <c r="C857" s="3" t="s">
        <v>6</v>
      </c>
      <c r="D857" s="3" t="s">
        <v>16</v>
      </c>
      <c r="E857" s="3" t="s">
        <v>145</v>
      </c>
      <c r="F857" s="3">
        <v>17</v>
      </c>
      <c r="G857" s="4">
        <v>2.5910000000000002</v>
      </c>
      <c r="H857" s="5">
        <f t="shared" si="13"/>
        <v>44.047000000000004</v>
      </c>
    </row>
    <row r="858" spans="1:8" x14ac:dyDescent="0.25">
      <c r="A858" s="3" t="s">
        <v>522</v>
      </c>
      <c r="B858" s="3" t="s">
        <v>360</v>
      </c>
      <c r="C858" s="3" t="s">
        <v>6</v>
      </c>
      <c r="D858" s="3" t="s">
        <v>91</v>
      </c>
      <c r="E858" s="3" t="s">
        <v>80</v>
      </c>
      <c r="F858" s="3">
        <v>17</v>
      </c>
      <c r="G858" s="4">
        <v>2.5790000000000002</v>
      </c>
      <c r="H858" s="5">
        <f t="shared" si="13"/>
        <v>43.843000000000004</v>
      </c>
    </row>
    <row r="859" spans="1:8" x14ac:dyDescent="0.25">
      <c r="A859" s="3" t="s">
        <v>2526</v>
      </c>
      <c r="B859" s="3" t="s">
        <v>133</v>
      </c>
      <c r="C859" s="3" t="s">
        <v>22</v>
      </c>
      <c r="D859" s="3" t="s">
        <v>16</v>
      </c>
      <c r="E859" s="3" t="s">
        <v>53</v>
      </c>
      <c r="F859" s="3">
        <v>17</v>
      </c>
      <c r="G859" s="4">
        <v>2.5489999999999999</v>
      </c>
      <c r="H859" s="5">
        <f t="shared" si="13"/>
        <v>43.332999999999998</v>
      </c>
    </row>
    <row r="860" spans="1:8" x14ac:dyDescent="0.25">
      <c r="A860" s="3" t="s">
        <v>2215</v>
      </c>
      <c r="B860" s="3" t="s">
        <v>2216</v>
      </c>
      <c r="C860" s="3" t="s">
        <v>6</v>
      </c>
      <c r="D860" s="3" t="s">
        <v>23</v>
      </c>
      <c r="E860" s="3" t="s">
        <v>92</v>
      </c>
      <c r="F860" s="3">
        <v>17</v>
      </c>
      <c r="G860" s="4">
        <v>2.5169999999999999</v>
      </c>
      <c r="H860" s="5">
        <f t="shared" si="13"/>
        <v>42.789000000000001</v>
      </c>
    </row>
    <row r="861" spans="1:8" x14ac:dyDescent="0.25">
      <c r="A861" s="3" t="s">
        <v>3710</v>
      </c>
      <c r="B861" s="3" t="s">
        <v>3711</v>
      </c>
      <c r="C861" s="3" t="s">
        <v>22</v>
      </c>
      <c r="D861" s="3" t="s">
        <v>12</v>
      </c>
      <c r="E861" s="3" t="s">
        <v>166</v>
      </c>
      <c r="F861" s="3">
        <v>17</v>
      </c>
      <c r="G861" s="4">
        <v>2.4710000000000001</v>
      </c>
      <c r="H861" s="5">
        <f t="shared" si="13"/>
        <v>42.007000000000005</v>
      </c>
    </row>
    <row r="862" spans="1:8" x14ac:dyDescent="0.25">
      <c r="A862" s="3" t="s">
        <v>6107</v>
      </c>
      <c r="B862" s="3" t="s">
        <v>6108</v>
      </c>
      <c r="C862" s="3" t="s">
        <v>22</v>
      </c>
      <c r="D862" s="3" t="s">
        <v>20</v>
      </c>
      <c r="E862" s="3" t="s">
        <v>24</v>
      </c>
      <c r="F862" s="3">
        <v>17</v>
      </c>
      <c r="G862" s="4">
        <v>2.2400000000000002</v>
      </c>
      <c r="H862" s="5">
        <f t="shared" si="13"/>
        <v>38.080000000000005</v>
      </c>
    </row>
    <row r="863" spans="1:8" x14ac:dyDescent="0.25">
      <c r="A863" s="3" t="s">
        <v>1877</v>
      </c>
      <c r="B863" s="3" t="s">
        <v>132</v>
      </c>
      <c r="C863" s="3" t="s">
        <v>6</v>
      </c>
      <c r="D863" s="3" t="s">
        <v>39</v>
      </c>
      <c r="E863" s="3" t="s">
        <v>92</v>
      </c>
      <c r="F863" s="3">
        <v>17</v>
      </c>
      <c r="G863" s="4">
        <v>2.2109999999999999</v>
      </c>
      <c r="H863" s="5">
        <f t="shared" si="13"/>
        <v>37.586999999999996</v>
      </c>
    </row>
    <row r="864" spans="1:8" x14ac:dyDescent="0.25">
      <c r="A864" s="3" t="s">
        <v>204</v>
      </c>
      <c r="B864" s="3" t="s">
        <v>205</v>
      </c>
      <c r="C864" s="3" t="s">
        <v>6</v>
      </c>
      <c r="D864" s="3" t="s">
        <v>16</v>
      </c>
      <c r="E864" s="3" t="s">
        <v>81</v>
      </c>
      <c r="F864" s="3">
        <v>17</v>
      </c>
      <c r="G864" s="4">
        <v>2.19</v>
      </c>
      <c r="H864" s="5">
        <f t="shared" si="13"/>
        <v>37.229999999999997</v>
      </c>
    </row>
    <row r="865" spans="1:8" x14ac:dyDescent="0.25">
      <c r="A865" s="3" t="s">
        <v>4130</v>
      </c>
      <c r="B865" s="3" t="s">
        <v>555</v>
      </c>
      <c r="C865" s="3" t="s">
        <v>6</v>
      </c>
      <c r="D865" s="3" t="s">
        <v>12</v>
      </c>
      <c r="E865" s="3" t="s">
        <v>1064</v>
      </c>
      <c r="F865" s="3">
        <v>17</v>
      </c>
      <c r="G865" s="4">
        <v>2.0950000000000002</v>
      </c>
      <c r="H865" s="5">
        <f t="shared" si="13"/>
        <v>35.615000000000002</v>
      </c>
    </row>
    <row r="866" spans="1:8" x14ac:dyDescent="0.25">
      <c r="A866" s="3" t="s">
        <v>2270</v>
      </c>
      <c r="B866" s="3" t="s">
        <v>26</v>
      </c>
      <c r="C866" s="3" t="s">
        <v>6</v>
      </c>
      <c r="D866" s="3" t="s">
        <v>39</v>
      </c>
      <c r="E866" s="3" t="s">
        <v>63</v>
      </c>
      <c r="F866" s="3">
        <v>17</v>
      </c>
      <c r="G866" s="4">
        <v>2.0459999999999998</v>
      </c>
      <c r="H866" s="5">
        <f t="shared" si="13"/>
        <v>34.781999999999996</v>
      </c>
    </row>
    <row r="867" spans="1:8" x14ac:dyDescent="0.25">
      <c r="A867" s="3" t="s">
        <v>3060</v>
      </c>
      <c r="B867" s="3" t="s">
        <v>1927</v>
      </c>
      <c r="C867" s="3" t="s">
        <v>22</v>
      </c>
      <c r="D867" s="3" t="s">
        <v>20</v>
      </c>
      <c r="E867" s="3" t="s">
        <v>32</v>
      </c>
      <c r="F867" s="3">
        <v>17</v>
      </c>
      <c r="G867" s="4">
        <v>2.0129999999999999</v>
      </c>
      <c r="H867" s="5">
        <f t="shared" si="13"/>
        <v>34.220999999999997</v>
      </c>
    </row>
    <row r="868" spans="1:8" x14ac:dyDescent="0.25">
      <c r="A868" s="3" t="s">
        <v>6842</v>
      </c>
      <c r="B868" s="3" t="s">
        <v>2637</v>
      </c>
      <c r="C868" s="3" t="s">
        <v>6</v>
      </c>
      <c r="D868" s="3" t="s">
        <v>16</v>
      </c>
      <c r="E868" s="3" t="s">
        <v>81</v>
      </c>
      <c r="F868" s="3">
        <v>17</v>
      </c>
      <c r="G868" s="4">
        <v>1.986</v>
      </c>
      <c r="H868" s="5">
        <f t="shared" si="13"/>
        <v>33.762</v>
      </c>
    </row>
    <row r="869" spans="1:8" x14ac:dyDescent="0.25">
      <c r="A869" s="3" t="s">
        <v>5499</v>
      </c>
      <c r="B869" s="3" t="s">
        <v>5500</v>
      </c>
      <c r="C869" s="3" t="s">
        <v>22</v>
      </c>
      <c r="D869" s="3" t="s">
        <v>23</v>
      </c>
      <c r="E869" s="3" t="s">
        <v>1567</v>
      </c>
      <c r="F869" s="3">
        <v>17</v>
      </c>
      <c r="G869" s="4">
        <v>1.982</v>
      </c>
      <c r="H869" s="5">
        <f t="shared" si="13"/>
        <v>33.694000000000003</v>
      </c>
    </row>
    <row r="870" spans="1:8" x14ac:dyDescent="0.25">
      <c r="A870" s="3" t="s">
        <v>3342</v>
      </c>
      <c r="B870" s="3" t="s">
        <v>3338</v>
      </c>
      <c r="C870" s="3" t="s">
        <v>22</v>
      </c>
      <c r="D870" s="3" t="s">
        <v>16</v>
      </c>
      <c r="E870" s="3" t="s">
        <v>2577</v>
      </c>
      <c r="F870" s="3">
        <v>17</v>
      </c>
      <c r="G870" s="4">
        <v>1.9810000000000001</v>
      </c>
      <c r="H870" s="5">
        <f t="shared" si="13"/>
        <v>33.677</v>
      </c>
    </row>
    <row r="871" spans="1:8" x14ac:dyDescent="0.25">
      <c r="A871" s="3" t="s">
        <v>3363</v>
      </c>
      <c r="B871" s="3" t="s">
        <v>3364</v>
      </c>
      <c r="C871" s="3" t="s">
        <v>6</v>
      </c>
      <c r="D871" s="3" t="s">
        <v>16</v>
      </c>
      <c r="E871" s="3" t="s">
        <v>67</v>
      </c>
      <c r="F871" s="3">
        <v>17</v>
      </c>
      <c r="G871" s="4">
        <v>1.976</v>
      </c>
      <c r="H871" s="5">
        <f t="shared" si="13"/>
        <v>33.591999999999999</v>
      </c>
    </row>
    <row r="872" spans="1:8" x14ac:dyDescent="0.25">
      <c r="A872" s="3" t="s">
        <v>2621</v>
      </c>
      <c r="B872" s="3" t="s">
        <v>2622</v>
      </c>
      <c r="C872" s="3" t="s">
        <v>22</v>
      </c>
      <c r="D872" s="3" t="s">
        <v>16</v>
      </c>
      <c r="E872" s="3" t="s">
        <v>166</v>
      </c>
      <c r="F872" s="3">
        <v>17</v>
      </c>
      <c r="G872" s="4">
        <v>1.8919999999999999</v>
      </c>
      <c r="H872" s="5">
        <f t="shared" si="13"/>
        <v>32.164000000000001</v>
      </c>
    </row>
    <row r="873" spans="1:8" x14ac:dyDescent="0.25">
      <c r="A873" s="3" t="s">
        <v>1416</v>
      </c>
      <c r="B873" s="3" t="s">
        <v>1417</v>
      </c>
      <c r="C873" s="3" t="s">
        <v>6</v>
      </c>
      <c r="D873" s="3" t="s">
        <v>39</v>
      </c>
      <c r="E873" s="3" t="s">
        <v>67</v>
      </c>
      <c r="F873" s="3">
        <v>17</v>
      </c>
      <c r="G873" s="4">
        <v>1.853</v>
      </c>
      <c r="H873" s="5">
        <f t="shared" si="13"/>
        <v>31.501000000000001</v>
      </c>
    </row>
    <row r="874" spans="1:8" x14ac:dyDescent="0.25">
      <c r="A874" s="3" t="s">
        <v>4751</v>
      </c>
      <c r="B874" s="3" t="s">
        <v>4750</v>
      </c>
      <c r="C874" s="3" t="s">
        <v>22</v>
      </c>
      <c r="D874" s="3" t="s">
        <v>23</v>
      </c>
      <c r="E874" s="3" t="s">
        <v>2686</v>
      </c>
      <c r="F874" s="3">
        <v>17</v>
      </c>
      <c r="G874" s="4">
        <v>1.71</v>
      </c>
      <c r="H874" s="5">
        <f t="shared" si="13"/>
        <v>29.07</v>
      </c>
    </row>
    <row r="875" spans="1:8" x14ac:dyDescent="0.25">
      <c r="A875" s="3" t="s">
        <v>4646</v>
      </c>
      <c r="B875" s="3" t="s">
        <v>4647</v>
      </c>
      <c r="C875" s="3" t="s">
        <v>22</v>
      </c>
      <c r="D875" s="3" t="s">
        <v>23</v>
      </c>
      <c r="E875" s="3" t="s">
        <v>171</v>
      </c>
      <c r="F875" s="3">
        <v>17</v>
      </c>
      <c r="G875" s="4">
        <v>1.661</v>
      </c>
      <c r="H875" s="5">
        <f t="shared" si="13"/>
        <v>28.237000000000002</v>
      </c>
    </row>
    <row r="876" spans="1:8" x14ac:dyDescent="0.25">
      <c r="A876" s="3" t="s">
        <v>2712</v>
      </c>
      <c r="B876" s="3" t="s">
        <v>2713</v>
      </c>
      <c r="C876" s="3" t="s">
        <v>22</v>
      </c>
      <c r="D876" s="3" t="s">
        <v>16</v>
      </c>
      <c r="E876" s="3" t="s">
        <v>2435</v>
      </c>
      <c r="F876" s="3">
        <v>17</v>
      </c>
      <c r="G876" s="4">
        <v>1.661</v>
      </c>
      <c r="H876" s="5">
        <f t="shared" si="13"/>
        <v>28.237000000000002</v>
      </c>
    </row>
    <row r="877" spans="1:8" x14ac:dyDescent="0.25">
      <c r="A877" s="3" t="s">
        <v>2912</v>
      </c>
      <c r="B877" s="3" t="s">
        <v>2505</v>
      </c>
      <c r="C877" s="3" t="s">
        <v>22</v>
      </c>
      <c r="D877" s="3" t="s">
        <v>16</v>
      </c>
      <c r="E877" s="3" t="s">
        <v>2299</v>
      </c>
      <c r="F877" s="3">
        <v>17</v>
      </c>
      <c r="G877" s="4">
        <v>1.66</v>
      </c>
      <c r="H877" s="5">
        <f t="shared" si="13"/>
        <v>28.22</v>
      </c>
    </row>
    <row r="878" spans="1:8" x14ac:dyDescent="0.25">
      <c r="A878" s="3" t="s">
        <v>4217</v>
      </c>
      <c r="B878" s="3" t="s">
        <v>76</v>
      </c>
      <c r="C878" s="3" t="s">
        <v>22</v>
      </c>
      <c r="D878" s="3" t="s">
        <v>12</v>
      </c>
      <c r="E878" s="3" t="s">
        <v>2401</v>
      </c>
      <c r="F878" s="3">
        <v>17</v>
      </c>
      <c r="G878" s="4">
        <v>1.58</v>
      </c>
      <c r="H878" s="5">
        <f t="shared" si="13"/>
        <v>26.86</v>
      </c>
    </row>
    <row r="879" spans="1:8" x14ac:dyDescent="0.25">
      <c r="A879" s="3" t="s">
        <v>2296</v>
      </c>
      <c r="B879" s="3" t="s">
        <v>227</v>
      </c>
      <c r="C879" s="3" t="s">
        <v>22</v>
      </c>
      <c r="D879" s="3" t="s">
        <v>16</v>
      </c>
      <c r="E879" s="3" t="s">
        <v>2297</v>
      </c>
      <c r="F879" s="3">
        <v>17</v>
      </c>
      <c r="G879" s="4">
        <v>1.52</v>
      </c>
      <c r="H879" s="5">
        <f t="shared" si="13"/>
        <v>25.84</v>
      </c>
    </row>
    <row r="880" spans="1:8" x14ac:dyDescent="0.25">
      <c r="A880" s="3" t="s">
        <v>6675</v>
      </c>
      <c r="B880" s="3" t="s">
        <v>266</v>
      </c>
      <c r="C880" s="3" t="s">
        <v>6</v>
      </c>
      <c r="D880" s="3" t="s">
        <v>39</v>
      </c>
      <c r="E880" s="3" t="s">
        <v>106</v>
      </c>
      <c r="F880" s="3">
        <v>17</v>
      </c>
      <c r="G880" s="4">
        <v>1.512</v>
      </c>
      <c r="H880" s="5">
        <f t="shared" si="13"/>
        <v>25.704000000000001</v>
      </c>
    </row>
    <row r="881" spans="1:8" x14ac:dyDescent="0.25">
      <c r="A881" s="3" t="s">
        <v>4385</v>
      </c>
      <c r="B881" s="3" t="s">
        <v>4386</v>
      </c>
      <c r="C881" s="3" t="s">
        <v>22</v>
      </c>
      <c r="D881" s="3" t="s">
        <v>91</v>
      </c>
      <c r="E881" s="3" t="s">
        <v>2299</v>
      </c>
      <c r="F881" s="3">
        <v>17</v>
      </c>
      <c r="G881" s="4">
        <v>1.3879999999999999</v>
      </c>
      <c r="H881" s="5">
        <f t="shared" si="13"/>
        <v>23.595999999999997</v>
      </c>
    </row>
    <row r="882" spans="1:8" x14ac:dyDescent="0.25">
      <c r="A882" s="3" t="s">
        <v>4689</v>
      </c>
      <c r="B882" s="3" t="s">
        <v>4690</v>
      </c>
      <c r="C882" s="3" t="s">
        <v>22</v>
      </c>
      <c r="D882" s="3" t="s">
        <v>165</v>
      </c>
      <c r="E882" s="3" t="s">
        <v>2577</v>
      </c>
      <c r="F882" s="3">
        <v>17</v>
      </c>
      <c r="G882" s="4">
        <v>1.37</v>
      </c>
      <c r="H882" s="5">
        <f t="shared" si="13"/>
        <v>23.290000000000003</v>
      </c>
    </row>
    <row r="883" spans="1:8" x14ac:dyDescent="0.25">
      <c r="A883" s="3" t="s">
        <v>2492</v>
      </c>
      <c r="B883" s="3" t="s">
        <v>2493</v>
      </c>
      <c r="C883" s="3" t="s">
        <v>22</v>
      </c>
      <c r="D883" s="3" t="s">
        <v>16</v>
      </c>
      <c r="E883" s="3" t="s">
        <v>45</v>
      </c>
      <c r="F883" s="3">
        <v>17</v>
      </c>
      <c r="G883" s="4">
        <v>1.331</v>
      </c>
      <c r="H883" s="5">
        <f t="shared" si="13"/>
        <v>22.626999999999999</v>
      </c>
    </row>
    <row r="884" spans="1:8" x14ac:dyDescent="0.25">
      <c r="A884" s="3" t="s">
        <v>4692</v>
      </c>
      <c r="B884" s="3" t="s">
        <v>4690</v>
      </c>
      <c r="C884" s="3" t="s">
        <v>22</v>
      </c>
      <c r="D884" s="3" t="s">
        <v>165</v>
      </c>
      <c r="E884" s="3" t="s">
        <v>2440</v>
      </c>
      <c r="F884" s="3">
        <v>17</v>
      </c>
      <c r="G884" s="4">
        <v>1.3129999999999999</v>
      </c>
      <c r="H884" s="5">
        <f t="shared" si="13"/>
        <v>22.320999999999998</v>
      </c>
    </row>
    <row r="885" spans="1:8" x14ac:dyDescent="0.25">
      <c r="A885" s="3" t="s">
        <v>6865</v>
      </c>
      <c r="B885" s="3" t="s">
        <v>6866</v>
      </c>
      <c r="C885" s="3" t="s">
        <v>6</v>
      </c>
      <c r="D885" s="3" t="s">
        <v>39</v>
      </c>
      <c r="E885" s="3" t="s">
        <v>81</v>
      </c>
      <c r="F885" s="3">
        <v>17</v>
      </c>
      <c r="G885" s="4">
        <v>1.28</v>
      </c>
      <c r="H885" s="5">
        <f t="shared" si="13"/>
        <v>21.76</v>
      </c>
    </row>
    <row r="886" spans="1:8" x14ac:dyDescent="0.25">
      <c r="A886" s="3" t="s">
        <v>3624</v>
      </c>
      <c r="B886" s="3" t="s">
        <v>3625</v>
      </c>
      <c r="C886" s="3" t="s">
        <v>22</v>
      </c>
      <c r="D886" s="3" t="s">
        <v>91</v>
      </c>
      <c r="E886" s="3" t="s">
        <v>156</v>
      </c>
      <c r="F886" s="3">
        <v>17</v>
      </c>
      <c r="G886" s="4">
        <v>1.1000000000000001</v>
      </c>
      <c r="H886" s="5">
        <f t="shared" si="13"/>
        <v>18.700000000000003</v>
      </c>
    </row>
    <row r="887" spans="1:8" x14ac:dyDescent="0.25">
      <c r="A887" s="3" t="s">
        <v>2537</v>
      </c>
      <c r="B887" s="3" t="s">
        <v>2538</v>
      </c>
      <c r="C887" s="3" t="s">
        <v>22</v>
      </c>
      <c r="D887" s="3" t="s">
        <v>20</v>
      </c>
      <c r="E887" s="3" t="s">
        <v>166</v>
      </c>
      <c r="F887" s="3">
        <v>17</v>
      </c>
      <c r="G887" s="4">
        <v>1.0449999999999999</v>
      </c>
      <c r="H887" s="5">
        <f t="shared" si="13"/>
        <v>17.765000000000001</v>
      </c>
    </row>
    <row r="888" spans="1:8" x14ac:dyDescent="0.25">
      <c r="A888" s="3" t="s">
        <v>6694</v>
      </c>
      <c r="B888" s="3" t="s">
        <v>6695</v>
      </c>
      <c r="C888" s="3" t="s">
        <v>6</v>
      </c>
      <c r="D888" s="3" t="s">
        <v>20</v>
      </c>
      <c r="E888" s="3" t="s">
        <v>81</v>
      </c>
      <c r="F888" s="3">
        <v>17</v>
      </c>
      <c r="G888" s="4">
        <v>1.008</v>
      </c>
      <c r="H888" s="5">
        <f t="shared" si="13"/>
        <v>17.135999999999999</v>
      </c>
    </row>
    <row r="889" spans="1:8" x14ac:dyDescent="0.25">
      <c r="A889" s="3" t="s">
        <v>6698</v>
      </c>
      <c r="B889" s="3" t="s">
        <v>6699</v>
      </c>
      <c r="C889" s="3" t="s">
        <v>6</v>
      </c>
      <c r="D889" s="3" t="s">
        <v>20</v>
      </c>
      <c r="E889" s="3" t="s">
        <v>81</v>
      </c>
      <c r="F889" s="3">
        <v>17</v>
      </c>
      <c r="G889" s="4">
        <v>0.999</v>
      </c>
      <c r="H889" s="5">
        <f t="shared" si="13"/>
        <v>16.983000000000001</v>
      </c>
    </row>
    <row r="890" spans="1:8" x14ac:dyDescent="0.25">
      <c r="A890" s="3" t="s">
        <v>1582</v>
      </c>
      <c r="B890" s="3" t="s">
        <v>233</v>
      </c>
      <c r="C890" s="3" t="s">
        <v>6</v>
      </c>
      <c r="D890" s="3" t="s">
        <v>16</v>
      </c>
      <c r="E890" s="3" t="s">
        <v>21</v>
      </c>
      <c r="F890" s="3">
        <v>17</v>
      </c>
      <c r="G890" s="4">
        <v>0.98299999999999998</v>
      </c>
      <c r="H890" s="5">
        <f t="shared" si="13"/>
        <v>16.710999999999999</v>
      </c>
    </row>
    <row r="891" spans="1:8" x14ac:dyDescent="0.25">
      <c r="A891" s="3" t="s">
        <v>666</v>
      </c>
      <c r="B891" s="3" t="s">
        <v>667</v>
      </c>
      <c r="C891" s="3" t="s">
        <v>6</v>
      </c>
      <c r="D891" s="3" t="s">
        <v>12</v>
      </c>
      <c r="E891" s="3" t="s">
        <v>81</v>
      </c>
      <c r="F891" s="3">
        <v>17</v>
      </c>
      <c r="G891" s="4">
        <v>0.85799999999999998</v>
      </c>
      <c r="H891" s="5">
        <f t="shared" si="13"/>
        <v>14.586</v>
      </c>
    </row>
    <row r="892" spans="1:8" x14ac:dyDescent="0.25">
      <c r="A892" s="3" t="s">
        <v>6700</v>
      </c>
      <c r="B892" s="3" t="s">
        <v>6701</v>
      </c>
      <c r="C892" s="3" t="s">
        <v>6</v>
      </c>
      <c r="D892" s="3" t="s">
        <v>16</v>
      </c>
      <c r="E892" s="3" t="s">
        <v>81</v>
      </c>
      <c r="F892" s="3">
        <v>17</v>
      </c>
      <c r="G892" s="4">
        <v>0.84899999999999998</v>
      </c>
      <c r="H892" s="5">
        <f t="shared" si="13"/>
        <v>14.433</v>
      </c>
    </row>
    <row r="893" spans="1:8" x14ac:dyDescent="0.25">
      <c r="A893" s="3" t="s">
        <v>3656</v>
      </c>
      <c r="B893" s="3" t="s">
        <v>3657</v>
      </c>
      <c r="C893" s="3" t="s">
        <v>22</v>
      </c>
      <c r="D893" s="3" t="s">
        <v>39</v>
      </c>
      <c r="E893" s="3" t="s">
        <v>2686</v>
      </c>
      <c r="F893" s="3">
        <v>17</v>
      </c>
      <c r="G893" s="4">
        <v>0.82</v>
      </c>
      <c r="H893" s="5">
        <f t="shared" si="13"/>
        <v>13.94</v>
      </c>
    </row>
    <row r="894" spans="1:8" x14ac:dyDescent="0.25">
      <c r="A894" s="3" t="s">
        <v>4263</v>
      </c>
      <c r="B894" s="3" t="s">
        <v>4264</v>
      </c>
      <c r="C894" s="3" t="s">
        <v>22</v>
      </c>
      <c r="D894" s="3" t="s">
        <v>12</v>
      </c>
      <c r="E894" s="3" t="s">
        <v>2703</v>
      </c>
      <c r="F894" s="3">
        <v>17</v>
      </c>
      <c r="G894" s="4">
        <v>0.75900000000000001</v>
      </c>
      <c r="H894" s="5">
        <f t="shared" si="13"/>
        <v>12.903</v>
      </c>
    </row>
    <row r="895" spans="1:8" x14ac:dyDescent="0.25">
      <c r="A895" s="3" t="s">
        <v>278</v>
      </c>
      <c r="B895" s="3" t="s">
        <v>279</v>
      </c>
      <c r="C895" s="3" t="s">
        <v>6</v>
      </c>
      <c r="D895" s="3" t="s">
        <v>16</v>
      </c>
      <c r="E895" s="3" t="s">
        <v>252</v>
      </c>
      <c r="F895" s="3">
        <v>17</v>
      </c>
      <c r="G895" s="4">
        <v>0.4</v>
      </c>
      <c r="H895" s="5">
        <f t="shared" si="13"/>
        <v>6.8000000000000007</v>
      </c>
    </row>
    <row r="896" spans="1:8" x14ac:dyDescent="0.25">
      <c r="A896" s="3" t="s">
        <v>2233</v>
      </c>
      <c r="B896" s="3" t="s">
        <v>2234</v>
      </c>
      <c r="C896" s="3" t="s">
        <v>6</v>
      </c>
      <c r="D896" s="3" t="s">
        <v>16</v>
      </c>
      <c r="E896" s="3" t="s">
        <v>67</v>
      </c>
      <c r="F896" s="3">
        <v>17</v>
      </c>
      <c r="G896" s="4">
        <v>0.38700000000000001</v>
      </c>
      <c r="H896" s="5">
        <f t="shared" si="13"/>
        <v>6.5790000000000006</v>
      </c>
    </row>
    <row r="897" spans="1:8" x14ac:dyDescent="0.25">
      <c r="A897" s="3" t="s">
        <v>6729</v>
      </c>
      <c r="B897" s="3" t="s">
        <v>2046</v>
      </c>
      <c r="C897" s="3" t="s">
        <v>6</v>
      </c>
      <c r="D897" s="3" t="s">
        <v>12</v>
      </c>
      <c r="E897" s="3" t="s">
        <v>145</v>
      </c>
      <c r="F897" s="3">
        <v>17</v>
      </c>
      <c r="G897" s="4">
        <v>0.375</v>
      </c>
      <c r="H897" s="5">
        <f t="shared" si="13"/>
        <v>6.375</v>
      </c>
    </row>
    <row r="898" spans="1:8" x14ac:dyDescent="0.25">
      <c r="A898" s="3" t="s">
        <v>6883</v>
      </c>
      <c r="B898" s="3" t="s">
        <v>105</v>
      </c>
      <c r="C898" s="3" t="s">
        <v>6</v>
      </c>
      <c r="D898" s="3" t="s">
        <v>12</v>
      </c>
      <c r="E898" s="3" t="s">
        <v>188</v>
      </c>
      <c r="F898" s="3">
        <v>17</v>
      </c>
      <c r="G898" s="4">
        <v>0.36</v>
      </c>
      <c r="H898" s="5">
        <f t="shared" si="13"/>
        <v>6.12</v>
      </c>
    </row>
    <row r="899" spans="1:8" x14ac:dyDescent="0.25">
      <c r="A899" s="3" t="s">
        <v>272</v>
      </c>
      <c r="B899" s="3" t="s">
        <v>273</v>
      </c>
      <c r="C899" s="3" t="s">
        <v>6</v>
      </c>
      <c r="D899" s="3" t="s">
        <v>39</v>
      </c>
      <c r="E899" s="3" t="s">
        <v>81</v>
      </c>
      <c r="F899" s="3">
        <v>17</v>
      </c>
      <c r="G899" s="4">
        <v>0.30099999999999999</v>
      </c>
      <c r="H899" s="5">
        <f t="shared" si="13"/>
        <v>5.117</v>
      </c>
    </row>
    <row r="900" spans="1:8" x14ac:dyDescent="0.25">
      <c r="A900" s="3" t="s">
        <v>6803</v>
      </c>
      <c r="B900" s="3" t="s">
        <v>6804</v>
      </c>
      <c r="C900" s="3" t="s">
        <v>6</v>
      </c>
      <c r="D900" s="3" t="s">
        <v>16</v>
      </c>
      <c r="E900" s="3" t="s">
        <v>106</v>
      </c>
      <c r="F900" s="3">
        <v>17</v>
      </c>
      <c r="G900" s="4">
        <v>0.27700000000000002</v>
      </c>
      <c r="H900" s="5">
        <f t="shared" si="13"/>
        <v>4.7090000000000005</v>
      </c>
    </row>
    <row r="901" spans="1:8" x14ac:dyDescent="0.25">
      <c r="A901" s="3" t="s">
        <v>3888</v>
      </c>
      <c r="B901" s="3" t="s">
        <v>3045</v>
      </c>
      <c r="C901" s="3" t="s">
        <v>22</v>
      </c>
      <c r="D901" s="3" t="s">
        <v>39</v>
      </c>
      <c r="E901" s="3" t="s">
        <v>2580</v>
      </c>
      <c r="F901" s="3">
        <v>17</v>
      </c>
      <c r="G901" s="4">
        <v>0.26700000000000002</v>
      </c>
      <c r="H901" s="5">
        <f t="shared" si="13"/>
        <v>4.5390000000000006</v>
      </c>
    </row>
    <row r="902" spans="1:8" x14ac:dyDescent="0.25">
      <c r="A902" s="3" t="s">
        <v>2436</v>
      </c>
      <c r="B902" s="3" t="s">
        <v>2437</v>
      </c>
      <c r="C902" s="3" t="s">
        <v>22</v>
      </c>
      <c r="D902" s="3" t="s">
        <v>16</v>
      </c>
      <c r="E902" s="3" t="s">
        <v>32</v>
      </c>
      <c r="F902" s="3">
        <v>17</v>
      </c>
      <c r="G902" s="4">
        <v>0.23499999999999999</v>
      </c>
      <c r="H902" s="5">
        <f t="shared" si="13"/>
        <v>3.9949999999999997</v>
      </c>
    </row>
    <row r="903" spans="1:8" x14ac:dyDescent="0.25">
      <c r="A903" s="3" t="s">
        <v>8</v>
      </c>
      <c r="B903" s="3" t="s">
        <v>9</v>
      </c>
      <c r="C903" s="3" t="s">
        <v>6</v>
      </c>
      <c r="D903" s="3" t="s">
        <v>7</v>
      </c>
      <c r="E903" s="3" t="s">
        <v>7</v>
      </c>
      <c r="F903" s="3">
        <v>17</v>
      </c>
      <c r="G903" s="4">
        <v>0.01</v>
      </c>
      <c r="H903" s="5">
        <f t="shared" ref="H903:H966" si="14">F903*G903</f>
        <v>0.17</v>
      </c>
    </row>
    <row r="904" spans="1:8" x14ac:dyDescent="0.25">
      <c r="A904" s="3" t="s">
        <v>2689</v>
      </c>
      <c r="B904" s="3" t="s">
        <v>2690</v>
      </c>
      <c r="C904" s="3" t="s">
        <v>22</v>
      </c>
      <c r="D904" s="3" t="s">
        <v>12</v>
      </c>
      <c r="E904" s="3" t="s">
        <v>2487</v>
      </c>
      <c r="F904" s="3">
        <v>17</v>
      </c>
      <c r="G904" s="4">
        <v>89.838999999999999</v>
      </c>
      <c r="H904" s="5">
        <f t="shared" si="14"/>
        <v>1527.2629999999999</v>
      </c>
    </row>
    <row r="905" spans="1:8" x14ac:dyDescent="0.25">
      <c r="A905" s="3" t="s">
        <v>3855</v>
      </c>
      <c r="B905" s="3" t="s">
        <v>3856</v>
      </c>
      <c r="C905" s="3" t="s">
        <v>22</v>
      </c>
      <c r="D905" s="3" t="s">
        <v>39</v>
      </c>
      <c r="E905" s="3" t="s">
        <v>2582</v>
      </c>
      <c r="F905" s="3">
        <v>17</v>
      </c>
      <c r="G905" s="4">
        <v>36.238999999999997</v>
      </c>
      <c r="H905" s="5">
        <f t="shared" si="14"/>
        <v>616.06299999999999</v>
      </c>
    </row>
    <row r="906" spans="1:8" x14ac:dyDescent="0.25">
      <c r="A906" s="3" t="s">
        <v>3495</v>
      </c>
      <c r="B906" s="3" t="s">
        <v>3494</v>
      </c>
      <c r="C906" s="3" t="s">
        <v>22</v>
      </c>
      <c r="D906" s="3" t="s">
        <v>12</v>
      </c>
      <c r="E906" s="3" t="s">
        <v>2401</v>
      </c>
      <c r="F906" s="3">
        <v>17</v>
      </c>
      <c r="G906" s="4">
        <v>34.045999999999999</v>
      </c>
      <c r="H906" s="5">
        <f t="shared" si="14"/>
        <v>578.78200000000004</v>
      </c>
    </row>
    <row r="907" spans="1:8" x14ac:dyDescent="0.25">
      <c r="A907" s="3" t="s">
        <v>3547</v>
      </c>
      <c r="B907" s="3" t="s">
        <v>3548</v>
      </c>
      <c r="C907" s="3" t="s">
        <v>22</v>
      </c>
      <c r="D907" s="3" t="s">
        <v>39</v>
      </c>
      <c r="E907" s="3" t="s">
        <v>2582</v>
      </c>
      <c r="F907" s="3">
        <v>17</v>
      </c>
      <c r="G907" s="4">
        <v>26.468</v>
      </c>
      <c r="H907" s="5">
        <f t="shared" si="14"/>
        <v>449.95600000000002</v>
      </c>
    </row>
    <row r="908" spans="1:8" x14ac:dyDescent="0.25">
      <c r="A908" s="3" t="s">
        <v>3489</v>
      </c>
      <c r="B908" s="3" t="s">
        <v>117</v>
      </c>
      <c r="C908" s="3" t="s">
        <v>22</v>
      </c>
      <c r="D908" s="3" t="s">
        <v>39</v>
      </c>
      <c r="E908" s="3" t="s">
        <v>2582</v>
      </c>
      <c r="F908" s="3">
        <v>17</v>
      </c>
      <c r="G908" s="4">
        <v>2.7130000000000001</v>
      </c>
      <c r="H908" s="5">
        <f t="shared" si="14"/>
        <v>46.121000000000002</v>
      </c>
    </row>
    <row r="909" spans="1:8" x14ac:dyDescent="0.25">
      <c r="A909" s="3" t="s">
        <v>6534</v>
      </c>
      <c r="B909" s="3" t="s">
        <v>6535</v>
      </c>
      <c r="C909" s="3" t="s">
        <v>22</v>
      </c>
      <c r="D909" s="3" t="s">
        <v>91</v>
      </c>
      <c r="E909" s="3" t="s">
        <v>2577</v>
      </c>
      <c r="F909" s="3">
        <v>17</v>
      </c>
      <c r="G909" s="4">
        <v>31.425999999999998</v>
      </c>
      <c r="H909" s="5">
        <f t="shared" si="14"/>
        <v>534.24199999999996</v>
      </c>
    </row>
    <row r="910" spans="1:8" x14ac:dyDescent="0.25">
      <c r="A910" s="3" t="s">
        <v>2949</v>
      </c>
      <c r="B910" s="3" t="s">
        <v>248</v>
      </c>
      <c r="C910" s="3" t="s">
        <v>22</v>
      </c>
      <c r="D910" s="3" t="s">
        <v>16</v>
      </c>
      <c r="E910" s="3" t="s">
        <v>2487</v>
      </c>
      <c r="F910" s="3">
        <v>17</v>
      </c>
      <c r="G910" s="4">
        <v>5.8630000000000004</v>
      </c>
      <c r="H910" s="5">
        <f t="shared" si="14"/>
        <v>99.671000000000006</v>
      </c>
    </row>
    <row r="911" spans="1:8" x14ac:dyDescent="0.25">
      <c r="A911" s="3" t="s">
        <v>6253</v>
      </c>
      <c r="B911" s="3" t="s">
        <v>4416</v>
      </c>
      <c r="C911" s="3" t="s">
        <v>22</v>
      </c>
      <c r="D911" s="3" t="s">
        <v>165</v>
      </c>
      <c r="E911" s="3" t="s">
        <v>185</v>
      </c>
      <c r="F911" s="3">
        <v>17</v>
      </c>
      <c r="G911" s="4">
        <v>123.142</v>
      </c>
      <c r="H911" s="5">
        <f t="shared" si="14"/>
        <v>2093.4139999999998</v>
      </c>
    </row>
    <row r="912" spans="1:8" x14ac:dyDescent="0.25">
      <c r="A912" s="3" t="s">
        <v>2672</v>
      </c>
      <c r="B912" s="3" t="s">
        <v>2671</v>
      </c>
      <c r="C912" s="3" t="s">
        <v>22</v>
      </c>
      <c r="D912" s="3" t="s">
        <v>16</v>
      </c>
      <c r="E912" s="3" t="s">
        <v>2401</v>
      </c>
      <c r="F912" s="3">
        <v>17</v>
      </c>
      <c r="G912" s="4">
        <v>131.077</v>
      </c>
      <c r="H912" s="5">
        <f t="shared" si="14"/>
        <v>2228.3090000000002</v>
      </c>
    </row>
    <row r="913" spans="1:8" x14ac:dyDescent="0.25">
      <c r="A913" s="3" t="s">
        <v>6022</v>
      </c>
      <c r="B913" s="3" t="s">
        <v>6023</v>
      </c>
      <c r="C913" s="3" t="s">
        <v>22</v>
      </c>
      <c r="D913" s="3" t="s">
        <v>20</v>
      </c>
      <c r="E913" s="3" t="s">
        <v>2401</v>
      </c>
      <c r="F913" s="3">
        <v>17</v>
      </c>
      <c r="G913" s="4">
        <v>104.688</v>
      </c>
      <c r="H913" s="5">
        <f t="shared" si="14"/>
        <v>1779.6960000000001</v>
      </c>
    </row>
    <row r="914" spans="1:8" x14ac:dyDescent="0.25">
      <c r="A914" s="3" t="s">
        <v>4117</v>
      </c>
      <c r="B914" s="3" t="s">
        <v>4113</v>
      </c>
      <c r="C914" s="3" t="s">
        <v>22</v>
      </c>
      <c r="D914" s="3" t="s">
        <v>12</v>
      </c>
      <c r="E914" s="3" t="s">
        <v>2401</v>
      </c>
      <c r="F914" s="3">
        <v>17</v>
      </c>
      <c r="G914" s="4">
        <v>70.045000000000002</v>
      </c>
      <c r="H914" s="5">
        <f t="shared" si="14"/>
        <v>1190.7650000000001</v>
      </c>
    </row>
    <row r="915" spans="1:8" x14ac:dyDescent="0.25">
      <c r="A915" s="3" t="s">
        <v>3291</v>
      </c>
      <c r="B915" s="3" t="s">
        <v>3292</v>
      </c>
      <c r="C915" s="3" t="s">
        <v>22</v>
      </c>
      <c r="D915" s="3" t="s">
        <v>16</v>
      </c>
      <c r="E915" s="3" t="s">
        <v>2401</v>
      </c>
      <c r="F915" s="3">
        <v>17</v>
      </c>
      <c r="G915" s="4">
        <v>62.298000000000002</v>
      </c>
      <c r="H915" s="5">
        <f t="shared" si="14"/>
        <v>1059.066</v>
      </c>
    </row>
    <row r="916" spans="1:8" x14ac:dyDescent="0.25">
      <c r="A916" s="3" t="s">
        <v>5001</v>
      </c>
      <c r="B916" s="3" t="s">
        <v>5002</v>
      </c>
      <c r="C916" s="3" t="s">
        <v>22</v>
      </c>
      <c r="D916" s="3" t="s">
        <v>23</v>
      </c>
      <c r="E916" s="3" t="s">
        <v>2686</v>
      </c>
      <c r="F916" s="3">
        <v>17</v>
      </c>
      <c r="G916" s="4">
        <v>56.64</v>
      </c>
      <c r="H916" s="5">
        <f t="shared" si="14"/>
        <v>962.88</v>
      </c>
    </row>
    <row r="917" spans="1:8" x14ac:dyDescent="0.25">
      <c r="A917" s="3" t="s">
        <v>6502</v>
      </c>
      <c r="B917" s="3" t="s">
        <v>6496</v>
      </c>
      <c r="C917" s="3" t="s">
        <v>22</v>
      </c>
      <c r="D917" s="3" t="s">
        <v>91</v>
      </c>
      <c r="E917" s="3" t="s">
        <v>2686</v>
      </c>
      <c r="F917" s="3">
        <v>17</v>
      </c>
      <c r="G917" s="4">
        <v>53.478999999999999</v>
      </c>
      <c r="H917" s="5">
        <f t="shared" si="14"/>
        <v>909.14300000000003</v>
      </c>
    </row>
    <row r="918" spans="1:8" x14ac:dyDescent="0.25">
      <c r="A918" s="3" t="s">
        <v>4986</v>
      </c>
      <c r="B918" s="3" t="s">
        <v>4987</v>
      </c>
      <c r="C918" s="3" t="s">
        <v>22</v>
      </c>
      <c r="D918" s="3" t="s">
        <v>91</v>
      </c>
      <c r="E918" s="3" t="s">
        <v>2686</v>
      </c>
      <c r="F918" s="3">
        <v>17</v>
      </c>
      <c r="G918" s="4">
        <v>50.86</v>
      </c>
      <c r="H918" s="5">
        <f t="shared" si="14"/>
        <v>864.62</v>
      </c>
    </row>
    <row r="919" spans="1:8" x14ac:dyDescent="0.25">
      <c r="A919" s="3" t="s">
        <v>4683</v>
      </c>
      <c r="B919" s="3" t="s">
        <v>4684</v>
      </c>
      <c r="C919" s="3" t="s">
        <v>22</v>
      </c>
      <c r="D919" s="3" t="s">
        <v>23</v>
      </c>
      <c r="E919" s="3" t="s">
        <v>2401</v>
      </c>
      <c r="F919" s="3">
        <v>17</v>
      </c>
      <c r="G919" s="4">
        <v>39.795000000000002</v>
      </c>
      <c r="H919" s="5">
        <f t="shared" si="14"/>
        <v>676.51499999999999</v>
      </c>
    </row>
    <row r="920" spans="1:8" x14ac:dyDescent="0.25">
      <c r="A920" s="3" t="s">
        <v>4932</v>
      </c>
      <c r="B920" s="3" t="s">
        <v>4933</v>
      </c>
      <c r="C920" s="3" t="s">
        <v>22</v>
      </c>
      <c r="D920" s="3" t="s">
        <v>23</v>
      </c>
      <c r="E920" s="3" t="s">
        <v>2686</v>
      </c>
      <c r="F920" s="3">
        <v>17</v>
      </c>
      <c r="G920" s="4">
        <v>23.943999999999999</v>
      </c>
      <c r="H920" s="5">
        <f t="shared" si="14"/>
        <v>407.048</v>
      </c>
    </row>
    <row r="921" spans="1:8" x14ac:dyDescent="0.25">
      <c r="A921" s="3" t="s">
        <v>5242</v>
      </c>
      <c r="B921" s="3" t="s">
        <v>5243</v>
      </c>
      <c r="C921" s="3" t="s">
        <v>22</v>
      </c>
      <c r="D921" s="3" t="s">
        <v>23</v>
      </c>
      <c r="E921" s="3" t="s">
        <v>2686</v>
      </c>
      <c r="F921" s="3">
        <v>17</v>
      </c>
      <c r="G921" s="4">
        <v>7.0350000000000001</v>
      </c>
      <c r="H921" s="5">
        <f t="shared" si="14"/>
        <v>119.595</v>
      </c>
    </row>
    <row r="922" spans="1:8" x14ac:dyDescent="0.25">
      <c r="A922" s="3" t="s">
        <v>6544</v>
      </c>
      <c r="B922" s="3" t="s">
        <v>5211</v>
      </c>
      <c r="C922" s="3" t="s">
        <v>22</v>
      </c>
      <c r="D922" s="3" t="s">
        <v>91</v>
      </c>
      <c r="E922" s="3" t="s">
        <v>2686</v>
      </c>
      <c r="F922" s="3">
        <v>17</v>
      </c>
      <c r="G922" s="4">
        <v>6.33</v>
      </c>
      <c r="H922" s="5">
        <f t="shared" si="14"/>
        <v>107.61</v>
      </c>
    </row>
    <row r="923" spans="1:8" x14ac:dyDescent="0.25">
      <c r="A923" s="3" t="s">
        <v>3178</v>
      </c>
      <c r="B923" s="3" t="s">
        <v>3155</v>
      </c>
      <c r="C923" s="3" t="s">
        <v>22</v>
      </c>
      <c r="D923" s="3" t="s">
        <v>12</v>
      </c>
      <c r="E923" s="3" t="s">
        <v>2582</v>
      </c>
      <c r="F923" s="3">
        <v>17</v>
      </c>
      <c r="G923" s="4">
        <v>5.7160000000000002</v>
      </c>
      <c r="H923" s="5">
        <f t="shared" si="14"/>
        <v>97.171999999999997</v>
      </c>
    </row>
    <row r="924" spans="1:8" x14ac:dyDescent="0.25">
      <c r="A924" s="3" t="s">
        <v>2685</v>
      </c>
      <c r="B924" s="3" t="s">
        <v>227</v>
      </c>
      <c r="C924" s="3" t="s">
        <v>22</v>
      </c>
      <c r="D924" s="3" t="s">
        <v>16</v>
      </c>
      <c r="E924" s="3" t="s">
        <v>2686</v>
      </c>
      <c r="F924" s="3">
        <v>17</v>
      </c>
      <c r="G924" s="4">
        <v>4.101</v>
      </c>
      <c r="H924" s="5">
        <f t="shared" si="14"/>
        <v>69.716999999999999</v>
      </c>
    </row>
    <row r="925" spans="1:8" x14ac:dyDescent="0.25">
      <c r="A925" s="3" t="s">
        <v>6464</v>
      </c>
      <c r="B925" s="3" t="s">
        <v>6465</v>
      </c>
      <c r="C925" s="3" t="s">
        <v>22</v>
      </c>
      <c r="D925" s="3" t="s">
        <v>20</v>
      </c>
      <c r="E925" s="3" t="s">
        <v>2582</v>
      </c>
      <c r="F925" s="3">
        <v>17</v>
      </c>
      <c r="G925" s="4">
        <v>128.91</v>
      </c>
      <c r="H925" s="5">
        <f t="shared" si="14"/>
        <v>2191.4699999999998</v>
      </c>
    </row>
    <row r="926" spans="1:8" x14ac:dyDescent="0.25">
      <c r="A926" s="3" t="s">
        <v>6216</v>
      </c>
      <c r="B926" s="3" t="s">
        <v>6217</v>
      </c>
      <c r="C926" s="3" t="s">
        <v>22</v>
      </c>
      <c r="D926" s="3" t="s">
        <v>20</v>
      </c>
      <c r="E926" s="3" t="s">
        <v>2401</v>
      </c>
      <c r="F926" s="3">
        <v>17</v>
      </c>
      <c r="G926" s="4">
        <v>31.263999999999999</v>
      </c>
      <c r="H926" s="5">
        <f t="shared" si="14"/>
        <v>531.48799999999994</v>
      </c>
    </row>
    <row r="927" spans="1:8" x14ac:dyDescent="0.25">
      <c r="A927" s="3" t="s">
        <v>5662</v>
      </c>
      <c r="B927" s="3" t="s">
        <v>478</v>
      </c>
      <c r="C927" s="3" t="s">
        <v>22</v>
      </c>
      <c r="D927" s="3" t="s">
        <v>7</v>
      </c>
      <c r="E927" s="3" t="s">
        <v>7</v>
      </c>
      <c r="F927" s="3">
        <v>17</v>
      </c>
      <c r="G927" s="4">
        <v>19.167000000000002</v>
      </c>
      <c r="H927" s="5">
        <f t="shared" si="14"/>
        <v>325.83900000000006</v>
      </c>
    </row>
    <row r="928" spans="1:8" x14ac:dyDescent="0.25">
      <c r="A928" s="3" t="s">
        <v>3267</v>
      </c>
      <c r="B928" s="3" t="s">
        <v>3268</v>
      </c>
      <c r="C928" s="3" t="s">
        <v>22</v>
      </c>
      <c r="D928" s="3" t="s">
        <v>16</v>
      </c>
      <c r="E928" s="3" t="s">
        <v>2580</v>
      </c>
      <c r="F928" s="3">
        <v>17</v>
      </c>
      <c r="G928" s="4">
        <v>1.78</v>
      </c>
      <c r="H928" s="5">
        <f t="shared" si="14"/>
        <v>30.26</v>
      </c>
    </row>
    <row r="929" spans="1:8" x14ac:dyDescent="0.25">
      <c r="A929" s="3" t="s">
        <v>6032</v>
      </c>
      <c r="B929" s="3" t="s">
        <v>6031</v>
      </c>
      <c r="C929" s="3" t="s">
        <v>22</v>
      </c>
      <c r="D929" s="3" t="s">
        <v>165</v>
      </c>
      <c r="E929" s="3" t="s">
        <v>61</v>
      </c>
      <c r="F929" s="3">
        <v>17</v>
      </c>
      <c r="G929" s="4">
        <v>52.49</v>
      </c>
      <c r="H929" s="5">
        <f t="shared" si="14"/>
        <v>892.33</v>
      </c>
    </row>
    <row r="930" spans="1:8" x14ac:dyDescent="0.25">
      <c r="A930" s="3" t="s">
        <v>176</v>
      </c>
      <c r="B930" s="3" t="s">
        <v>177</v>
      </c>
      <c r="C930" s="3" t="s">
        <v>22</v>
      </c>
      <c r="D930" s="3" t="s">
        <v>7</v>
      </c>
      <c r="E930" s="3" t="s">
        <v>7</v>
      </c>
      <c r="F930" s="3">
        <v>17</v>
      </c>
      <c r="G930" s="4">
        <v>33.999000000000002</v>
      </c>
      <c r="H930" s="5">
        <f t="shared" si="14"/>
        <v>577.98300000000006</v>
      </c>
    </row>
    <row r="931" spans="1:8" x14ac:dyDescent="0.25">
      <c r="A931" s="3" t="s">
        <v>5821</v>
      </c>
      <c r="B931" s="3" t="s">
        <v>5822</v>
      </c>
      <c r="C931" s="3" t="s">
        <v>22</v>
      </c>
      <c r="D931" s="3" t="s">
        <v>23</v>
      </c>
      <c r="E931" s="3" t="s">
        <v>2686</v>
      </c>
      <c r="F931" s="3">
        <v>17</v>
      </c>
      <c r="G931" s="4">
        <v>221.13300000000001</v>
      </c>
      <c r="H931" s="5">
        <f t="shared" si="14"/>
        <v>3759.261</v>
      </c>
    </row>
    <row r="932" spans="1:8" x14ac:dyDescent="0.25">
      <c r="A932" s="3" t="s">
        <v>6072</v>
      </c>
      <c r="B932" s="3" t="s">
        <v>6071</v>
      </c>
      <c r="C932" s="3" t="s">
        <v>22</v>
      </c>
      <c r="D932" s="3" t="s">
        <v>20</v>
      </c>
      <c r="E932" s="3" t="s">
        <v>2583</v>
      </c>
      <c r="F932" s="3">
        <v>17</v>
      </c>
      <c r="G932" s="4">
        <v>16.274999999999999</v>
      </c>
      <c r="H932" s="5">
        <f t="shared" si="14"/>
        <v>276.67499999999995</v>
      </c>
    </row>
    <row r="933" spans="1:8" x14ac:dyDescent="0.25">
      <c r="A933" s="3" t="s">
        <v>6070</v>
      </c>
      <c r="B933" s="3" t="s">
        <v>6071</v>
      </c>
      <c r="C933" s="3" t="s">
        <v>22</v>
      </c>
      <c r="D933" s="3" t="s">
        <v>20</v>
      </c>
      <c r="E933" s="3" t="s">
        <v>184</v>
      </c>
      <c r="F933" s="3">
        <v>17</v>
      </c>
      <c r="G933" s="4">
        <v>14.627000000000001</v>
      </c>
      <c r="H933" s="5">
        <f t="shared" si="14"/>
        <v>248.65900000000002</v>
      </c>
    </row>
    <row r="934" spans="1:8" x14ac:dyDescent="0.25">
      <c r="A934" s="3" t="s">
        <v>2968</v>
      </c>
      <c r="B934" s="3" t="s">
        <v>1125</v>
      </c>
      <c r="C934" s="3" t="s">
        <v>6</v>
      </c>
      <c r="D934" s="3" t="s">
        <v>16</v>
      </c>
      <c r="E934" s="3" t="s">
        <v>21</v>
      </c>
      <c r="F934" s="3">
        <v>17</v>
      </c>
      <c r="G934" s="4">
        <v>35.124000000000002</v>
      </c>
      <c r="H934" s="5">
        <f t="shared" si="14"/>
        <v>597.10800000000006</v>
      </c>
    </row>
    <row r="935" spans="1:8" x14ac:dyDescent="0.25">
      <c r="A935" s="3" t="s">
        <v>2980</v>
      </c>
      <c r="B935" s="3" t="s">
        <v>365</v>
      </c>
      <c r="C935" s="3" t="s">
        <v>6</v>
      </c>
      <c r="D935" s="3" t="s">
        <v>16</v>
      </c>
      <c r="E935" s="3" t="s">
        <v>81</v>
      </c>
      <c r="F935" s="3">
        <v>17</v>
      </c>
      <c r="G935" s="4">
        <v>1.9930000000000001</v>
      </c>
      <c r="H935" s="5">
        <f t="shared" si="14"/>
        <v>33.881</v>
      </c>
    </row>
    <row r="936" spans="1:8" x14ac:dyDescent="0.25">
      <c r="A936" s="3" t="s">
        <v>3226</v>
      </c>
      <c r="B936" s="3" t="s">
        <v>3219</v>
      </c>
      <c r="C936" s="3" t="s">
        <v>6</v>
      </c>
      <c r="D936" s="3" t="s">
        <v>16</v>
      </c>
      <c r="E936" s="3" t="s">
        <v>81</v>
      </c>
      <c r="F936" s="3">
        <v>17</v>
      </c>
      <c r="G936" s="4">
        <v>143.85900000000001</v>
      </c>
      <c r="H936" s="5">
        <f t="shared" si="14"/>
        <v>2445.6030000000001</v>
      </c>
    </row>
    <row r="937" spans="1:8" x14ac:dyDescent="0.25">
      <c r="A937" s="3" t="s">
        <v>3721</v>
      </c>
      <c r="B937" s="3" t="s">
        <v>3715</v>
      </c>
      <c r="C937" s="3" t="s">
        <v>6</v>
      </c>
      <c r="D937" s="3" t="s">
        <v>16</v>
      </c>
      <c r="E937" s="3" t="s">
        <v>21</v>
      </c>
      <c r="F937" s="3">
        <v>17</v>
      </c>
      <c r="G937" s="4">
        <v>23.178000000000001</v>
      </c>
      <c r="H937" s="5">
        <f t="shared" si="14"/>
        <v>394.02600000000001</v>
      </c>
    </row>
    <row r="938" spans="1:8" x14ac:dyDescent="0.25">
      <c r="A938" s="3" t="s">
        <v>3032</v>
      </c>
      <c r="B938" s="3" t="s">
        <v>385</v>
      </c>
      <c r="C938" s="3" t="s">
        <v>6</v>
      </c>
      <c r="D938" s="3" t="s">
        <v>16</v>
      </c>
      <c r="E938" s="3" t="s">
        <v>81</v>
      </c>
      <c r="F938" s="3">
        <v>17</v>
      </c>
      <c r="G938" s="4">
        <v>2.754</v>
      </c>
      <c r="H938" s="5">
        <f t="shared" si="14"/>
        <v>46.817999999999998</v>
      </c>
    </row>
    <row r="939" spans="1:8" x14ac:dyDescent="0.25">
      <c r="A939" s="3" t="s">
        <v>3812</v>
      </c>
      <c r="B939" s="3" t="s">
        <v>1679</v>
      </c>
      <c r="C939" s="3" t="s">
        <v>6</v>
      </c>
      <c r="D939" s="3" t="s">
        <v>39</v>
      </c>
      <c r="E939" s="3" t="s">
        <v>81</v>
      </c>
      <c r="F939" s="3">
        <v>17</v>
      </c>
      <c r="G939" s="4">
        <v>24.606999999999999</v>
      </c>
      <c r="H939" s="5">
        <f t="shared" si="14"/>
        <v>418.31899999999996</v>
      </c>
    </row>
    <row r="940" spans="1:8" x14ac:dyDescent="0.25">
      <c r="A940" s="3" t="s">
        <v>3850</v>
      </c>
      <c r="B940" s="3" t="s">
        <v>3849</v>
      </c>
      <c r="C940" s="3" t="s">
        <v>6</v>
      </c>
      <c r="D940" s="3" t="s">
        <v>39</v>
      </c>
      <c r="E940" s="3" t="s">
        <v>837</v>
      </c>
      <c r="F940" s="3">
        <v>17</v>
      </c>
      <c r="G940" s="4">
        <v>16.788</v>
      </c>
      <c r="H940" s="5">
        <f t="shared" si="14"/>
        <v>285.39600000000002</v>
      </c>
    </row>
    <row r="941" spans="1:8" x14ac:dyDescent="0.25">
      <c r="A941" s="3" t="s">
        <v>3787</v>
      </c>
      <c r="B941" s="3" t="s">
        <v>1511</v>
      </c>
      <c r="C941" s="3" t="s">
        <v>6</v>
      </c>
      <c r="D941" s="3" t="s">
        <v>39</v>
      </c>
      <c r="E941" s="3" t="s">
        <v>81</v>
      </c>
      <c r="F941" s="3">
        <v>17</v>
      </c>
      <c r="G941" s="4">
        <v>8.2669999999999995</v>
      </c>
      <c r="H941" s="5">
        <f t="shared" si="14"/>
        <v>140.53899999999999</v>
      </c>
    </row>
    <row r="942" spans="1:8" x14ac:dyDescent="0.25">
      <c r="A942" s="3" t="s">
        <v>3521</v>
      </c>
      <c r="B942" s="3" t="s">
        <v>108</v>
      </c>
      <c r="C942" s="3" t="s">
        <v>6</v>
      </c>
      <c r="D942" s="3" t="s">
        <v>16</v>
      </c>
      <c r="E942" s="3" t="s">
        <v>114</v>
      </c>
      <c r="F942" s="3">
        <v>17</v>
      </c>
      <c r="G942" s="4">
        <v>5.5540000000000003</v>
      </c>
      <c r="H942" s="5">
        <f t="shared" si="14"/>
        <v>94.418000000000006</v>
      </c>
    </row>
    <row r="943" spans="1:8" x14ac:dyDescent="0.25">
      <c r="A943" s="3" t="s">
        <v>54</v>
      </c>
      <c r="B943" s="3" t="s">
        <v>55</v>
      </c>
      <c r="C943" s="3" t="s">
        <v>22</v>
      </c>
      <c r="D943" s="3" t="s">
        <v>7</v>
      </c>
      <c r="E943" s="3" t="s">
        <v>7</v>
      </c>
      <c r="F943" s="3">
        <v>17</v>
      </c>
      <c r="G943" s="4">
        <v>0.01</v>
      </c>
      <c r="H943" s="5">
        <f t="shared" si="14"/>
        <v>0.17</v>
      </c>
    </row>
    <row r="944" spans="1:8" x14ac:dyDescent="0.25">
      <c r="A944" s="3" t="s">
        <v>58</v>
      </c>
      <c r="B944" s="3" t="s">
        <v>59</v>
      </c>
      <c r="C944" s="3" t="s">
        <v>22</v>
      </c>
      <c r="D944" s="3" t="s">
        <v>7</v>
      </c>
      <c r="E944" s="3" t="s">
        <v>7</v>
      </c>
      <c r="F944" s="3">
        <v>17</v>
      </c>
      <c r="G944" s="4">
        <v>0.01</v>
      </c>
      <c r="H944" s="5">
        <f t="shared" si="14"/>
        <v>0.17</v>
      </c>
    </row>
    <row r="945" spans="1:8" x14ac:dyDescent="0.25">
      <c r="A945" s="3" t="s">
        <v>40</v>
      </c>
      <c r="B945" s="3" t="s">
        <v>41</v>
      </c>
      <c r="C945" s="3" t="s">
        <v>22</v>
      </c>
      <c r="D945" s="3" t="s">
        <v>7</v>
      </c>
      <c r="E945" s="3" t="s">
        <v>7</v>
      </c>
      <c r="F945" s="3">
        <v>17</v>
      </c>
      <c r="G945" s="4">
        <v>0.01</v>
      </c>
      <c r="H945" s="5">
        <f t="shared" si="14"/>
        <v>0.17</v>
      </c>
    </row>
    <row r="946" spans="1:8" x14ac:dyDescent="0.25">
      <c r="A946" s="3" t="s">
        <v>3105</v>
      </c>
      <c r="B946" s="3" t="s">
        <v>3106</v>
      </c>
      <c r="C946" s="3" t="s">
        <v>22</v>
      </c>
      <c r="D946" s="3" t="s">
        <v>16</v>
      </c>
      <c r="E946" s="3" t="s">
        <v>32</v>
      </c>
      <c r="F946" s="3">
        <v>17</v>
      </c>
      <c r="G946" s="4">
        <v>24.36</v>
      </c>
      <c r="H946" s="5">
        <f t="shared" si="14"/>
        <v>414.12</v>
      </c>
    </row>
    <row r="947" spans="1:8" x14ac:dyDescent="0.25">
      <c r="A947" s="3" t="s">
        <v>3072</v>
      </c>
      <c r="B947" s="3" t="s">
        <v>247</v>
      </c>
      <c r="C947" s="3" t="s">
        <v>6</v>
      </c>
      <c r="D947" s="3" t="s">
        <v>16</v>
      </c>
      <c r="E947" s="3" t="s">
        <v>1064</v>
      </c>
      <c r="F947" s="3">
        <v>17</v>
      </c>
      <c r="G947" s="4">
        <v>10.691000000000001</v>
      </c>
      <c r="H947" s="5">
        <f t="shared" si="14"/>
        <v>181.74700000000001</v>
      </c>
    </row>
    <row r="948" spans="1:8" x14ac:dyDescent="0.25">
      <c r="A948" s="3" t="s">
        <v>4752</v>
      </c>
      <c r="B948" s="3" t="s">
        <v>4748</v>
      </c>
      <c r="C948" s="3" t="s">
        <v>22</v>
      </c>
      <c r="D948" s="3" t="s">
        <v>7</v>
      </c>
      <c r="E948" s="3" t="s">
        <v>7</v>
      </c>
      <c r="F948" s="3">
        <v>17</v>
      </c>
      <c r="G948" s="4">
        <v>1.508</v>
      </c>
      <c r="H948" s="5">
        <f t="shared" si="14"/>
        <v>25.635999999999999</v>
      </c>
    </row>
    <row r="949" spans="1:8" x14ac:dyDescent="0.25">
      <c r="A949" s="3" t="s">
        <v>2631</v>
      </c>
      <c r="B949" s="3" t="s">
        <v>2632</v>
      </c>
      <c r="C949" s="3" t="s">
        <v>22</v>
      </c>
      <c r="D949" s="3" t="s">
        <v>16</v>
      </c>
      <c r="E949" s="3" t="s">
        <v>2440</v>
      </c>
      <c r="F949" s="3">
        <v>17</v>
      </c>
      <c r="G949" s="4">
        <v>229.52600000000001</v>
      </c>
      <c r="H949" s="5">
        <f t="shared" si="14"/>
        <v>3901.942</v>
      </c>
    </row>
    <row r="950" spans="1:8" x14ac:dyDescent="0.25">
      <c r="A950" s="3" t="s">
        <v>1446</v>
      </c>
      <c r="B950" s="3" t="s">
        <v>352</v>
      </c>
      <c r="C950" s="3" t="s">
        <v>6</v>
      </c>
      <c r="D950" s="3" t="s">
        <v>12</v>
      </c>
      <c r="E950" s="3" t="s">
        <v>67</v>
      </c>
      <c r="F950" s="3">
        <v>17</v>
      </c>
      <c r="G950" s="4">
        <v>84.397999999999996</v>
      </c>
      <c r="H950" s="5">
        <f t="shared" si="14"/>
        <v>1434.7659999999998</v>
      </c>
    </row>
    <row r="951" spans="1:8" x14ac:dyDescent="0.25">
      <c r="A951" s="3" t="s">
        <v>868</v>
      </c>
      <c r="B951" s="3" t="s">
        <v>867</v>
      </c>
      <c r="C951" s="3" t="s">
        <v>6</v>
      </c>
      <c r="D951" s="3" t="s">
        <v>12</v>
      </c>
      <c r="E951" s="3" t="s">
        <v>81</v>
      </c>
      <c r="F951" s="3">
        <v>17</v>
      </c>
      <c r="G951" s="4">
        <v>70.536000000000001</v>
      </c>
      <c r="H951" s="5">
        <f t="shared" si="14"/>
        <v>1199.1120000000001</v>
      </c>
    </row>
    <row r="952" spans="1:8" x14ac:dyDescent="0.25">
      <c r="A952" s="3" t="s">
        <v>2254</v>
      </c>
      <c r="B952" s="3" t="s">
        <v>2255</v>
      </c>
      <c r="C952" s="3" t="s">
        <v>6</v>
      </c>
      <c r="D952" s="3" t="s">
        <v>12</v>
      </c>
      <c r="E952" s="3" t="s">
        <v>63</v>
      </c>
      <c r="F952" s="3">
        <v>17</v>
      </c>
      <c r="G952" s="4">
        <v>62.755000000000003</v>
      </c>
      <c r="H952" s="5">
        <f t="shared" si="14"/>
        <v>1066.835</v>
      </c>
    </row>
    <row r="953" spans="1:8" x14ac:dyDescent="0.25">
      <c r="A953" s="3" t="s">
        <v>2136</v>
      </c>
      <c r="B953" s="3" t="s">
        <v>735</v>
      </c>
      <c r="C953" s="3" t="s">
        <v>6</v>
      </c>
      <c r="D953" s="3" t="s">
        <v>12</v>
      </c>
      <c r="E953" s="3" t="s">
        <v>188</v>
      </c>
      <c r="F953" s="3">
        <v>17</v>
      </c>
      <c r="G953" s="4">
        <v>52.526000000000003</v>
      </c>
      <c r="H953" s="5">
        <f t="shared" si="14"/>
        <v>892.94200000000001</v>
      </c>
    </row>
    <row r="954" spans="1:8" x14ac:dyDescent="0.25">
      <c r="A954" s="3" t="s">
        <v>1908</v>
      </c>
      <c r="B954" s="3" t="s">
        <v>1909</v>
      </c>
      <c r="C954" s="3" t="s">
        <v>6</v>
      </c>
      <c r="D954" s="3" t="s">
        <v>12</v>
      </c>
      <c r="E954" s="3" t="s">
        <v>92</v>
      </c>
      <c r="F954" s="3">
        <v>17</v>
      </c>
      <c r="G954" s="4">
        <v>52.231999999999999</v>
      </c>
      <c r="H954" s="5">
        <f t="shared" si="14"/>
        <v>887.94399999999996</v>
      </c>
    </row>
    <row r="955" spans="1:8" x14ac:dyDescent="0.25">
      <c r="A955" s="3" t="s">
        <v>1060</v>
      </c>
      <c r="B955" s="3" t="s">
        <v>983</v>
      </c>
      <c r="C955" s="3" t="s">
        <v>6</v>
      </c>
      <c r="D955" s="3" t="s">
        <v>12</v>
      </c>
      <c r="E955" s="3" t="s">
        <v>728</v>
      </c>
      <c r="F955" s="3">
        <v>17</v>
      </c>
      <c r="G955" s="4">
        <v>50.636000000000003</v>
      </c>
      <c r="H955" s="5">
        <f t="shared" si="14"/>
        <v>860.81200000000001</v>
      </c>
    </row>
    <row r="956" spans="1:8" x14ac:dyDescent="0.25">
      <c r="A956" s="3" t="s">
        <v>866</v>
      </c>
      <c r="B956" s="3" t="s">
        <v>867</v>
      </c>
      <c r="C956" s="3" t="s">
        <v>6</v>
      </c>
      <c r="D956" s="3" t="s">
        <v>12</v>
      </c>
      <c r="E956" s="3" t="s">
        <v>81</v>
      </c>
      <c r="F956" s="3">
        <v>17</v>
      </c>
      <c r="G956" s="4">
        <v>48.167999999999999</v>
      </c>
      <c r="H956" s="5">
        <f t="shared" si="14"/>
        <v>818.85599999999999</v>
      </c>
    </row>
    <row r="957" spans="1:8" x14ac:dyDescent="0.25">
      <c r="A957" s="3" t="s">
        <v>2567</v>
      </c>
      <c r="B957" s="3" t="s">
        <v>2568</v>
      </c>
      <c r="C957" s="3" t="s">
        <v>6</v>
      </c>
      <c r="D957" s="3" t="s">
        <v>16</v>
      </c>
      <c r="E957" s="3" t="s">
        <v>192</v>
      </c>
      <c r="F957" s="3">
        <v>17</v>
      </c>
      <c r="G957" s="4">
        <v>47.953000000000003</v>
      </c>
      <c r="H957" s="5">
        <f t="shared" si="14"/>
        <v>815.20100000000002</v>
      </c>
    </row>
    <row r="958" spans="1:8" x14ac:dyDescent="0.25">
      <c r="A958" s="3" t="s">
        <v>3003</v>
      </c>
      <c r="B958" s="3" t="s">
        <v>3000</v>
      </c>
      <c r="C958" s="3" t="s">
        <v>22</v>
      </c>
      <c r="D958" s="3" t="s">
        <v>16</v>
      </c>
      <c r="E958" s="3" t="s">
        <v>2487</v>
      </c>
      <c r="F958" s="3">
        <v>17</v>
      </c>
      <c r="G958" s="4">
        <v>37.390999999999998</v>
      </c>
      <c r="H958" s="5">
        <f t="shared" si="14"/>
        <v>635.64699999999993</v>
      </c>
    </row>
    <row r="959" spans="1:8" x14ac:dyDescent="0.25">
      <c r="A959" s="3" t="s">
        <v>1829</v>
      </c>
      <c r="B959" s="3" t="s">
        <v>1830</v>
      </c>
      <c r="C959" s="3" t="s">
        <v>6</v>
      </c>
      <c r="D959" s="3" t="s">
        <v>12</v>
      </c>
      <c r="E959" s="3" t="s">
        <v>71</v>
      </c>
      <c r="F959" s="3">
        <v>17</v>
      </c>
      <c r="G959" s="4">
        <v>31.536000000000001</v>
      </c>
      <c r="H959" s="5">
        <f t="shared" si="14"/>
        <v>536.11200000000008</v>
      </c>
    </row>
    <row r="960" spans="1:8" x14ac:dyDescent="0.25">
      <c r="A960" s="3" t="s">
        <v>1741</v>
      </c>
      <c r="B960" s="3" t="s">
        <v>1246</v>
      </c>
      <c r="C960" s="3" t="s">
        <v>6</v>
      </c>
      <c r="D960" s="3" t="s">
        <v>16</v>
      </c>
      <c r="E960" s="3" t="s">
        <v>67</v>
      </c>
      <c r="F960" s="3">
        <v>17</v>
      </c>
      <c r="G960" s="4">
        <v>26.684000000000001</v>
      </c>
      <c r="H960" s="5">
        <f t="shared" si="14"/>
        <v>453.62800000000004</v>
      </c>
    </row>
    <row r="961" spans="1:8" x14ac:dyDescent="0.25">
      <c r="A961" s="3" t="s">
        <v>2786</v>
      </c>
      <c r="B961" s="3" t="s">
        <v>2787</v>
      </c>
      <c r="C961" s="3" t="s">
        <v>22</v>
      </c>
      <c r="D961" s="3" t="s">
        <v>16</v>
      </c>
      <c r="E961" s="3" t="s">
        <v>2595</v>
      </c>
      <c r="F961" s="3">
        <v>17</v>
      </c>
      <c r="G961" s="4">
        <v>25.088999999999999</v>
      </c>
      <c r="H961" s="5">
        <f t="shared" si="14"/>
        <v>426.51299999999998</v>
      </c>
    </row>
    <row r="962" spans="1:8" x14ac:dyDescent="0.25">
      <c r="A962" s="3" t="s">
        <v>3107</v>
      </c>
      <c r="B962" s="3" t="s">
        <v>3108</v>
      </c>
      <c r="C962" s="3" t="s">
        <v>22</v>
      </c>
      <c r="D962" s="3" t="s">
        <v>16</v>
      </c>
      <c r="E962" s="3" t="s">
        <v>2577</v>
      </c>
      <c r="F962" s="3">
        <v>17</v>
      </c>
      <c r="G962" s="4">
        <v>24.161999999999999</v>
      </c>
      <c r="H962" s="5">
        <f t="shared" si="14"/>
        <v>410.75399999999996</v>
      </c>
    </row>
    <row r="963" spans="1:8" x14ac:dyDescent="0.25">
      <c r="A963" s="3" t="s">
        <v>3428</v>
      </c>
      <c r="B963" s="3" t="s">
        <v>3429</v>
      </c>
      <c r="C963" s="3" t="s">
        <v>22</v>
      </c>
      <c r="D963" s="3" t="s">
        <v>20</v>
      </c>
      <c r="E963" s="3" t="s">
        <v>156</v>
      </c>
      <c r="F963" s="3">
        <v>17</v>
      </c>
      <c r="G963" s="4">
        <v>22.498999999999999</v>
      </c>
      <c r="H963" s="5">
        <f t="shared" si="14"/>
        <v>382.483</v>
      </c>
    </row>
    <row r="964" spans="1:8" x14ac:dyDescent="0.25">
      <c r="A964" s="3" t="s">
        <v>72</v>
      </c>
      <c r="B964" s="3" t="s">
        <v>73</v>
      </c>
      <c r="C964" s="3" t="s">
        <v>6</v>
      </c>
      <c r="D964" s="3" t="s">
        <v>12</v>
      </c>
      <c r="E964" s="3" t="s">
        <v>74</v>
      </c>
      <c r="F964" s="3">
        <v>17</v>
      </c>
      <c r="G964" s="4">
        <v>22.056000000000001</v>
      </c>
      <c r="H964" s="5">
        <f t="shared" si="14"/>
        <v>374.952</v>
      </c>
    </row>
    <row r="965" spans="1:8" x14ac:dyDescent="0.25">
      <c r="A965" s="3" t="s">
        <v>1735</v>
      </c>
      <c r="B965" s="3" t="s">
        <v>1736</v>
      </c>
      <c r="C965" s="3" t="s">
        <v>6</v>
      </c>
      <c r="D965" s="3" t="s">
        <v>12</v>
      </c>
      <c r="E965" s="3" t="s">
        <v>67</v>
      </c>
      <c r="F965" s="3">
        <v>17</v>
      </c>
      <c r="G965" s="4">
        <v>16.347000000000001</v>
      </c>
      <c r="H965" s="5">
        <f t="shared" si="14"/>
        <v>277.899</v>
      </c>
    </row>
    <row r="966" spans="1:8" x14ac:dyDescent="0.25">
      <c r="A966" s="3" t="s">
        <v>1418</v>
      </c>
      <c r="B966" s="3" t="s">
        <v>1419</v>
      </c>
      <c r="C966" s="3" t="s">
        <v>6</v>
      </c>
      <c r="D966" s="3" t="s">
        <v>12</v>
      </c>
      <c r="E966" s="3" t="s">
        <v>67</v>
      </c>
      <c r="F966" s="3">
        <v>17</v>
      </c>
      <c r="G966" s="4">
        <v>14.906000000000001</v>
      </c>
      <c r="H966" s="5">
        <f t="shared" si="14"/>
        <v>253.40200000000002</v>
      </c>
    </row>
    <row r="967" spans="1:8" x14ac:dyDescent="0.25">
      <c r="A967" s="3" t="s">
        <v>1910</v>
      </c>
      <c r="B967" s="3" t="s">
        <v>1911</v>
      </c>
      <c r="C967" s="3" t="s">
        <v>6</v>
      </c>
      <c r="D967" s="3" t="s">
        <v>12</v>
      </c>
      <c r="E967" s="3" t="s">
        <v>92</v>
      </c>
      <c r="F967" s="3">
        <v>17</v>
      </c>
      <c r="G967" s="4">
        <v>11.859</v>
      </c>
      <c r="H967" s="5">
        <f t="shared" ref="H967:H1030" si="15">F967*G967</f>
        <v>201.60300000000001</v>
      </c>
    </row>
    <row r="968" spans="1:8" x14ac:dyDescent="0.25">
      <c r="A968" s="3" t="s">
        <v>2267</v>
      </c>
      <c r="B968" s="3" t="s">
        <v>2268</v>
      </c>
      <c r="C968" s="3" t="s">
        <v>6</v>
      </c>
      <c r="D968" s="3" t="s">
        <v>12</v>
      </c>
      <c r="E968" s="3" t="s">
        <v>67</v>
      </c>
      <c r="F968" s="3">
        <v>17</v>
      </c>
      <c r="G968" s="4">
        <v>10.714</v>
      </c>
      <c r="H968" s="5">
        <f t="shared" si="15"/>
        <v>182.13800000000001</v>
      </c>
    </row>
    <row r="969" spans="1:8" x14ac:dyDescent="0.25">
      <c r="A969" s="3" t="s">
        <v>1912</v>
      </c>
      <c r="B969" s="3" t="s">
        <v>1682</v>
      </c>
      <c r="C969" s="3" t="s">
        <v>6</v>
      </c>
      <c r="D969" s="3" t="s">
        <v>12</v>
      </c>
      <c r="E969" s="3" t="s">
        <v>92</v>
      </c>
      <c r="F969" s="3">
        <v>17</v>
      </c>
      <c r="G969" s="4">
        <v>10.464</v>
      </c>
      <c r="H969" s="5">
        <f t="shared" si="15"/>
        <v>177.88800000000001</v>
      </c>
    </row>
    <row r="970" spans="1:8" x14ac:dyDescent="0.25">
      <c r="A970" s="3" t="s">
        <v>2269</v>
      </c>
      <c r="B970" s="3" t="s">
        <v>735</v>
      </c>
      <c r="C970" s="3" t="s">
        <v>6</v>
      </c>
      <c r="D970" s="3" t="s">
        <v>12</v>
      </c>
      <c r="E970" s="3" t="s">
        <v>67</v>
      </c>
      <c r="F970" s="3">
        <v>17</v>
      </c>
      <c r="G970" s="4">
        <v>10.427</v>
      </c>
      <c r="H970" s="5">
        <f t="shared" si="15"/>
        <v>177.25899999999999</v>
      </c>
    </row>
    <row r="971" spans="1:8" x14ac:dyDescent="0.25">
      <c r="A971" s="3" t="s">
        <v>3400</v>
      </c>
      <c r="B971" s="3" t="s">
        <v>3401</v>
      </c>
      <c r="C971" s="3" t="s">
        <v>22</v>
      </c>
      <c r="D971" s="3" t="s">
        <v>20</v>
      </c>
      <c r="E971" s="3" t="s">
        <v>2582</v>
      </c>
      <c r="F971" s="3">
        <v>17</v>
      </c>
      <c r="G971" s="4">
        <v>7.6189999999999998</v>
      </c>
      <c r="H971" s="5">
        <f t="shared" si="15"/>
        <v>129.523</v>
      </c>
    </row>
    <row r="972" spans="1:8" x14ac:dyDescent="0.25">
      <c r="A972" s="3" t="s">
        <v>1739</v>
      </c>
      <c r="B972" s="3" t="s">
        <v>1740</v>
      </c>
      <c r="C972" s="3" t="s">
        <v>6</v>
      </c>
      <c r="D972" s="3" t="s">
        <v>16</v>
      </c>
      <c r="E972" s="3" t="s">
        <v>67</v>
      </c>
      <c r="F972" s="3">
        <v>17</v>
      </c>
      <c r="G972" s="4">
        <v>7.3</v>
      </c>
      <c r="H972" s="5">
        <f t="shared" si="15"/>
        <v>124.1</v>
      </c>
    </row>
    <row r="973" spans="1:8" x14ac:dyDescent="0.25">
      <c r="A973" s="3" t="s">
        <v>350</v>
      </c>
      <c r="B973" s="3" t="s">
        <v>351</v>
      </c>
      <c r="C973" s="3" t="s">
        <v>6</v>
      </c>
      <c r="D973" s="3" t="s">
        <v>12</v>
      </c>
      <c r="E973" s="3" t="s">
        <v>80</v>
      </c>
      <c r="F973" s="3">
        <v>17</v>
      </c>
      <c r="G973" s="4">
        <v>3.456</v>
      </c>
      <c r="H973" s="5">
        <f t="shared" si="15"/>
        <v>58.752000000000002</v>
      </c>
    </row>
    <row r="974" spans="1:8" x14ac:dyDescent="0.25">
      <c r="A974" s="3" t="s">
        <v>78</v>
      </c>
      <c r="B974" s="3" t="s">
        <v>76</v>
      </c>
      <c r="C974" s="3" t="s">
        <v>6</v>
      </c>
      <c r="D974" s="3" t="s">
        <v>12</v>
      </c>
      <c r="E974" s="3" t="s">
        <v>74</v>
      </c>
      <c r="F974" s="3">
        <v>17</v>
      </c>
      <c r="G974" s="4">
        <v>3.1179999999999999</v>
      </c>
      <c r="H974" s="5">
        <f t="shared" si="15"/>
        <v>53.006</v>
      </c>
    </row>
    <row r="975" spans="1:8" x14ac:dyDescent="0.25">
      <c r="A975" s="3" t="s">
        <v>3042</v>
      </c>
      <c r="B975" s="3" t="s">
        <v>3043</v>
      </c>
      <c r="C975" s="3" t="s">
        <v>22</v>
      </c>
      <c r="D975" s="3" t="s">
        <v>20</v>
      </c>
      <c r="E975" s="3" t="s">
        <v>2577</v>
      </c>
      <c r="F975" s="3">
        <v>17</v>
      </c>
      <c r="G975" s="4">
        <v>2.7010000000000001</v>
      </c>
      <c r="H975" s="5">
        <f t="shared" si="15"/>
        <v>45.917000000000002</v>
      </c>
    </row>
    <row r="976" spans="1:8" x14ac:dyDescent="0.25">
      <c r="A976" s="3" t="s">
        <v>2815</v>
      </c>
      <c r="B976" s="3" t="s">
        <v>2816</v>
      </c>
      <c r="C976" s="3" t="s">
        <v>22</v>
      </c>
      <c r="D976" s="3" t="s">
        <v>16</v>
      </c>
      <c r="E976" s="3" t="s">
        <v>2595</v>
      </c>
      <c r="F976" s="3">
        <v>17</v>
      </c>
      <c r="G976" s="4">
        <v>2.347</v>
      </c>
      <c r="H976" s="5">
        <f t="shared" si="15"/>
        <v>39.899000000000001</v>
      </c>
    </row>
    <row r="977" spans="1:8" x14ac:dyDescent="0.25">
      <c r="A977" s="3" t="s">
        <v>2773</v>
      </c>
      <c r="B977" s="3" t="s">
        <v>2774</v>
      </c>
      <c r="C977" s="3" t="s">
        <v>22</v>
      </c>
      <c r="D977" s="3" t="s">
        <v>16</v>
      </c>
      <c r="E977" s="3" t="s">
        <v>2487</v>
      </c>
      <c r="F977" s="3">
        <v>17</v>
      </c>
      <c r="G977" s="4">
        <v>259.20999999999998</v>
      </c>
      <c r="H977" s="5">
        <f t="shared" si="15"/>
        <v>4406.57</v>
      </c>
    </row>
    <row r="978" spans="1:8" x14ac:dyDescent="0.25">
      <c r="A978" s="3" t="s">
        <v>2937</v>
      </c>
      <c r="B978" s="3" t="s">
        <v>1968</v>
      </c>
      <c r="C978" s="3" t="s">
        <v>22</v>
      </c>
      <c r="D978" s="3" t="s">
        <v>16</v>
      </c>
      <c r="E978" s="3" t="s">
        <v>2595</v>
      </c>
      <c r="F978" s="3">
        <v>17</v>
      </c>
      <c r="G978" s="4">
        <v>236.078</v>
      </c>
      <c r="H978" s="5">
        <f t="shared" si="15"/>
        <v>4013.326</v>
      </c>
    </row>
    <row r="979" spans="1:8" x14ac:dyDescent="0.25">
      <c r="A979" s="3" t="s">
        <v>2585</v>
      </c>
      <c r="B979" s="3" t="s">
        <v>2574</v>
      </c>
      <c r="C979" s="3" t="s">
        <v>22</v>
      </c>
      <c r="D979" s="3" t="s">
        <v>16</v>
      </c>
      <c r="E979" s="3" t="s">
        <v>2401</v>
      </c>
      <c r="F979" s="3">
        <v>17</v>
      </c>
      <c r="G979" s="4">
        <v>221.59</v>
      </c>
      <c r="H979" s="5">
        <f t="shared" si="15"/>
        <v>3767.03</v>
      </c>
    </row>
    <row r="980" spans="1:8" x14ac:dyDescent="0.25">
      <c r="A980" s="3" t="s">
        <v>1604</v>
      </c>
      <c r="B980" s="3" t="s">
        <v>1605</v>
      </c>
      <c r="C980" s="3" t="s">
        <v>6</v>
      </c>
      <c r="D980" s="3" t="s">
        <v>12</v>
      </c>
      <c r="E980" s="3" t="s">
        <v>17</v>
      </c>
      <c r="F980" s="3">
        <v>17</v>
      </c>
      <c r="G980" s="4">
        <v>212.404</v>
      </c>
      <c r="H980" s="5">
        <f t="shared" si="15"/>
        <v>3610.8679999999999</v>
      </c>
    </row>
    <row r="981" spans="1:8" x14ac:dyDescent="0.25">
      <c r="A981" s="3" t="s">
        <v>3126</v>
      </c>
      <c r="B981" s="3" t="s">
        <v>3125</v>
      </c>
      <c r="C981" s="3" t="s">
        <v>22</v>
      </c>
      <c r="D981" s="3" t="s">
        <v>16</v>
      </c>
      <c r="E981" s="3" t="s">
        <v>2440</v>
      </c>
      <c r="F981" s="3">
        <v>17</v>
      </c>
      <c r="G981" s="4">
        <v>211.624</v>
      </c>
      <c r="H981" s="5">
        <f t="shared" si="15"/>
        <v>3597.6079999999997</v>
      </c>
    </row>
    <row r="982" spans="1:8" x14ac:dyDescent="0.25">
      <c r="A982" s="3" t="s">
        <v>2586</v>
      </c>
      <c r="B982" s="3" t="s">
        <v>2587</v>
      </c>
      <c r="C982" s="3" t="s">
        <v>22</v>
      </c>
      <c r="D982" s="3" t="s">
        <v>16</v>
      </c>
      <c r="E982" s="3" t="s">
        <v>2440</v>
      </c>
      <c r="F982" s="3">
        <v>17</v>
      </c>
      <c r="G982" s="4">
        <v>201.697</v>
      </c>
      <c r="H982" s="5">
        <f t="shared" si="15"/>
        <v>3428.8490000000002</v>
      </c>
    </row>
    <row r="983" spans="1:8" x14ac:dyDescent="0.25">
      <c r="A983" s="3" t="s">
        <v>5993</v>
      </c>
      <c r="B983" s="3" t="s">
        <v>5990</v>
      </c>
      <c r="C983" s="3" t="s">
        <v>22</v>
      </c>
      <c r="D983" s="3" t="s">
        <v>23</v>
      </c>
      <c r="E983" s="3" t="s">
        <v>2595</v>
      </c>
      <c r="F983" s="3">
        <v>17</v>
      </c>
      <c r="G983" s="4">
        <v>106.10599999999999</v>
      </c>
      <c r="H983" s="5">
        <f t="shared" si="15"/>
        <v>1803.8019999999999</v>
      </c>
    </row>
    <row r="984" spans="1:8" x14ac:dyDescent="0.25">
      <c r="A984" s="3" t="s">
        <v>945</v>
      </c>
      <c r="B984" s="3" t="s">
        <v>946</v>
      </c>
      <c r="C984" s="3" t="s">
        <v>6</v>
      </c>
      <c r="D984" s="3" t="s">
        <v>12</v>
      </c>
      <c r="E984" s="3" t="s">
        <v>81</v>
      </c>
      <c r="F984" s="3">
        <v>17</v>
      </c>
      <c r="G984" s="4">
        <v>98.210999999999999</v>
      </c>
      <c r="H984" s="5">
        <f t="shared" si="15"/>
        <v>1669.587</v>
      </c>
    </row>
    <row r="985" spans="1:8" x14ac:dyDescent="0.25">
      <c r="A985" s="3" t="s">
        <v>1901</v>
      </c>
      <c r="B985" s="3" t="s">
        <v>1083</v>
      </c>
      <c r="C985" s="3" t="s">
        <v>6</v>
      </c>
      <c r="D985" s="3" t="s">
        <v>12</v>
      </c>
      <c r="E985" s="3" t="s">
        <v>67</v>
      </c>
      <c r="F985" s="3">
        <v>17</v>
      </c>
      <c r="G985" s="4">
        <v>63.408000000000001</v>
      </c>
      <c r="H985" s="5">
        <f t="shared" si="15"/>
        <v>1077.9359999999999</v>
      </c>
    </row>
    <row r="986" spans="1:8" x14ac:dyDescent="0.25">
      <c r="A986" s="3" t="s">
        <v>2698</v>
      </c>
      <c r="B986" s="3" t="s">
        <v>2690</v>
      </c>
      <c r="C986" s="3" t="s">
        <v>22</v>
      </c>
      <c r="D986" s="3" t="s">
        <v>12</v>
      </c>
      <c r="E986" s="3" t="s">
        <v>2595</v>
      </c>
      <c r="F986" s="3">
        <v>17</v>
      </c>
      <c r="G986" s="4">
        <v>63.12</v>
      </c>
      <c r="H986" s="5">
        <f t="shared" si="15"/>
        <v>1073.04</v>
      </c>
    </row>
    <row r="987" spans="1:8" x14ac:dyDescent="0.25">
      <c r="A987" s="3" t="s">
        <v>1833</v>
      </c>
      <c r="B987" s="3" t="s">
        <v>1834</v>
      </c>
      <c r="C987" s="3" t="s">
        <v>6</v>
      </c>
      <c r="D987" s="3" t="s">
        <v>12</v>
      </c>
      <c r="E987" s="3" t="s">
        <v>71</v>
      </c>
      <c r="F987" s="3">
        <v>17</v>
      </c>
      <c r="G987" s="4">
        <v>48.085999999999999</v>
      </c>
      <c r="H987" s="5">
        <f t="shared" si="15"/>
        <v>817.46199999999999</v>
      </c>
    </row>
    <row r="988" spans="1:8" x14ac:dyDescent="0.25">
      <c r="A988" s="3" t="s">
        <v>6849</v>
      </c>
      <c r="B988" s="3" t="s">
        <v>290</v>
      </c>
      <c r="C988" s="3" t="s">
        <v>6</v>
      </c>
      <c r="D988" s="3" t="s">
        <v>12</v>
      </c>
      <c r="E988" s="3" t="s">
        <v>145</v>
      </c>
      <c r="F988" s="3">
        <v>17</v>
      </c>
      <c r="G988" s="4">
        <v>47.682000000000002</v>
      </c>
      <c r="H988" s="5">
        <f t="shared" si="15"/>
        <v>810.59400000000005</v>
      </c>
    </row>
    <row r="989" spans="1:8" x14ac:dyDescent="0.25">
      <c r="A989" s="3" t="s">
        <v>3492</v>
      </c>
      <c r="B989" s="3" t="s">
        <v>3490</v>
      </c>
      <c r="C989" s="3" t="s">
        <v>22</v>
      </c>
      <c r="D989" s="3" t="s">
        <v>39</v>
      </c>
      <c r="E989" s="3" t="s">
        <v>2435</v>
      </c>
      <c r="F989" s="3">
        <v>17</v>
      </c>
      <c r="G989" s="4">
        <v>38.848999999999997</v>
      </c>
      <c r="H989" s="5">
        <f t="shared" si="15"/>
        <v>660.43299999999999</v>
      </c>
    </row>
    <row r="990" spans="1:8" x14ac:dyDescent="0.25">
      <c r="A990" s="3" t="s">
        <v>2634</v>
      </c>
      <c r="B990" s="3" t="s">
        <v>2633</v>
      </c>
      <c r="C990" s="3" t="s">
        <v>22</v>
      </c>
      <c r="D990" s="3" t="s">
        <v>16</v>
      </c>
      <c r="E990" s="3" t="s">
        <v>2487</v>
      </c>
      <c r="F990" s="3">
        <v>17</v>
      </c>
      <c r="G990" s="4">
        <v>32.597999999999999</v>
      </c>
      <c r="H990" s="5">
        <f t="shared" si="15"/>
        <v>554.16599999999994</v>
      </c>
    </row>
    <row r="991" spans="1:8" x14ac:dyDescent="0.25">
      <c r="A991" s="3" t="s">
        <v>2972</v>
      </c>
      <c r="B991" s="3" t="s">
        <v>2962</v>
      </c>
      <c r="C991" s="3" t="s">
        <v>22</v>
      </c>
      <c r="D991" s="3" t="s">
        <v>16</v>
      </c>
      <c r="E991" s="3" t="s">
        <v>2487</v>
      </c>
      <c r="F991" s="3">
        <v>17</v>
      </c>
      <c r="G991" s="4">
        <v>29.859000000000002</v>
      </c>
      <c r="H991" s="5">
        <f t="shared" si="15"/>
        <v>507.60300000000001</v>
      </c>
    </row>
    <row r="992" spans="1:8" x14ac:dyDescent="0.25">
      <c r="A992" s="3" t="s">
        <v>1994</v>
      </c>
      <c r="B992" s="3" t="s">
        <v>553</v>
      </c>
      <c r="C992" s="3" t="s">
        <v>6</v>
      </c>
      <c r="D992" s="3" t="s">
        <v>12</v>
      </c>
      <c r="E992" s="3" t="s">
        <v>92</v>
      </c>
      <c r="F992" s="3">
        <v>17</v>
      </c>
      <c r="G992" s="4">
        <v>6.16</v>
      </c>
      <c r="H992" s="5">
        <f t="shared" si="15"/>
        <v>104.72</v>
      </c>
    </row>
    <row r="993" spans="1:8" x14ac:dyDescent="0.25">
      <c r="A993" s="3" t="s">
        <v>6820</v>
      </c>
      <c r="B993" s="3" t="s">
        <v>6821</v>
      </c>
      <c r="C993" s="3" t="s">
        <v>6</v>
      </c>
      <c r="D993" s="3" t="s">
        <v>12</v>
      </c>
      <c r="E993" s="3" t="s">
        <v>126</v>
      </c>
      <c r="F993" s="3">
        <v>17</v>
      </c>
      <c r="G993" s="4">
        <v>2.714</v>
      </c>
      <c r="H993" s="5">
        <f t="shared" si="15"/>
        <v>46.137999999999998</v>
      </c>
    </row>
    <row r="994" spans="1:8" x14ac:dyDescent="0.25">
      <c r="A994" s="3" t="s">
        <v>3615</v>
      </c>
      <c r="B994" s="3" t="s">
        <v>3616</v>
      </c>
      <c r="C994" s="3" t="s">
        <v>22</v>
      </c>
      <c r="D994" s="3" t="s">
        <v>165</v>
      </c>
      <c r="E994" s="3" t="s">
        <v>2467</v>
      </c>
      <c r="F994" s="3">
        <v>17</v>
      </c>
      <c r="G994" s="4">
        <v>14.898</v>
      </c>
      <c r="H994" s="5">
        <f t="shared" si="15"/>
        <v>253.26599999999999</v>
      </c>
    </row>
    <row r="995" spans="1:8" x14ac:dyDescent="0.25">
      <c r="A995" s="3" t="s">
        <v>3046</v>
      </c>
      <c r="B995" s="3" t="s">
        <v>3047</v>
      </c>
      <c r="C995" s="3" t="s">
        <v>22</v>
      </c>
      <c r="D995" s="3" t="s">
        <v>20</v>
      </c>
      <c r="E995" s="3" t="s">
        <v>2487</v>
      </c>
      <c r="F995" s="3">
        <v>17</v>
      </c>
      <c r="G995" s="4">
        <v>5.8259999999999996</v>
      </c>
      <c r="H995" s="5">
        <f t="shared" si="15"/>
        <v>99.041999999999987</v>
      </c>
    </row>
    <row r="996" spans="1:8" x14ac:dyDescent="0.25">
      <c r="A996" s="3" t="s">
        <v>2749</v>
      </c>
      <c r="B996" s="3" t="s">
        <v>2750</v>
      </c>
      <c r="C996" s="3" t="s">
        <v>22</v>
      </c>
      <c r="D996" s="3" t="s">
        <v>16</v>
      </c>
      <c r="E996" s="3" t="s">
        <v>156</v>
      </c>
      <c r="F996" s="3">
        <v>17</v>
      </c>
      <c r="G996" s="4">
        <v>4.4710000000000001</v>
      </c>
      <c r="H996" s="5">
        <f t="shared" si="15"/>
        <v>76.007000000000005</v>
      </c>
    </row>
    <row r="997" spans="1:8" x14ac:dyDescent="0.25">
      <c r="A997" s="3" t="s">
        <v>3378</v>
      </c>
      <c r="B997" s="3" t="s">
        <v>208</v>
      </c>
      <c r="C997" s="3" t="s">
        <v>22</v>
      </c>
      <c r="D997" s="3" t="s">
        <v>7</v>
      </c>
      <c r="E997" s="3" t="s">
        <v>7</v>
      </c>
      <c r="F997" s="3">
        <v>17</v>
      </c>
      <c r="G997" s="4">
        <v>0.73799999999999999</v>
      </c>
      <c r="H997" s="5">
        <f t="shared" si="15"/>
        <v>12.545999999999999</v>
      </c>
    </row>
    <row r="998" spans="1:8" x14ac:dyDescent="0.25">
      <c r="A998" s="3" t="s">
        <v>2817</v>
      </c>
      <c r="B998" s="3" t="s">
        <v>2818</v>
      </c>
      <c r="C998" s="3" t="s">
        <v>22</v>
      </c>
      <c r="D998" s="3" t="s">
        <v>16</v>
      </c>
      <c r="E998" s="3" t="s">
        <v>2487</v>
      </c>
      <c r="F998" s="3">
        <v>17</v>
      </c>
      <c r="G998" s="4">
        <v>1.5169999999999999</v>
      </c>
      <c r="H998" s="5">
        <f t="shared" si="15"/>
        <v>25.788999999999998</v>
      </c>
    </row>
    <row r="999" spans="1:8" x14ac:dyDescent="0.25">
      <c r="A999" s="3" t="s">
        <v>6439</v>
      </c>
      <c r="B999" s="3" t="s">
        <v>664</v>
      </c>
      <c r="C999" s="3" t="s">
        <v>22</v>
      </c>
      <c r="D999" s="3" t="s">
        <v>20</v>
      </c>
      <c r="E999" s="3" t="s">
        <v>2440</v>
      </c>
      <c r="F999" s="3">
        <v>17</v>
      </c>
      <c r="G999" s="4">
        <v>14.992000000000001</v>
      </c>
      <c r="H999" s="5">
        <f t="shared" si="15"/>
        <v>254.864</v>
      </c>
    </row>
    <row r="1000" spans="1:8" x14ac:dyDescent="0.25">
      <c r="A1000" s="3" t="s">
        <v>3884</v>
      </c>
      <c r="B1000" s="3" t="s">
        <v>29</v>
      </c>
      <c r="C1000" s="3" t="s">
        <v>22</v>
      </c>
      <c r="D1000" s="3" t="s">
        <v>39</v>
      </c>
      <c r="E1000" s="3" t="s">
        <v>2408</v>
      </c>
      <c r="F1000" s="3">
        <v>17</v>
      </c>
      <c r="G1000" s="4">
        <v>9.9410000000000007</v>
      </c>
      <c r="H1000" s="5">
        <f t="shared" si="15"/>
        <v>168.99700000000001</v>
      </c>
    </row>
    <row r="1001" spans="1:8" x14ac:dyDescent="0.25">
      <c r="A1001" s="3" t="s">
        <v>1144</v>
      </c>
      <c r="B1001" s="3" t="s">
        <v>1145</v>
      </c>
      <c r="C1001" s="3" t="s">
        <v>6</v>
      </c>
      <c r="D1001" s="3" t="s">
        <v>12</v>
      </c>
      <c r="E1001" s="3" t="s">
        <v>81</v>
      </c>
      <c r="F1001" s="3">
        <v>17</v>
      </c>
      <c r="G1001" s="4">
        <v>161.68899999999999</v>
      </c>
      <c r="H1001" s="5">
        <f t="shared" si="15"/>
        <v>2748.7129999999997</v>
      </c>
    </row>
    <row r="1002" spans="1:8" x14ac:dyDescent="0.25">
      <c r="A1002" s="3" t="s">
        <v>1086</v>
      </c>
      <c r="B1002" s="3" t="s">
        <v>1087</v>
      </c>
      <c r="C1002" s="3" t="s">
        <v>6</v>
      </c>
      <c r="D1002" s="3" t="s">
        <v>12</v>
      </c>
      <c r="E1002" s="3" t="s">
        <v>192</v>
      </c>
      <c r="F1002" s="3">
        <v>17</v>
      </c>
      <c r="G1002" s="4">
        <v>153.904</v>
      </c>
      <c r="H1002" s="5">
        <f t="shared" si="15"/>
        <v>2616.3679999999999</v>
      </c>
    </row>
    <row r="1003" spans="1:8" x14ac:dyDescent="0.25">
      <c r="A1003" s="3" t="s">
        <v>1146</v>
      </c>
      <c r="B1003" s="3" t="s">
        <v>1147</v>
      </c>
      <c r="C1003" s="3" t="s">
        <v>6</v>
      </c>
      <c r="D1003" s="3" t="s">
        <v>12</v>
      </c>
      <c r="E1003" s="3" t="s">
        <v>81</v>
      </c>
      <c r="F1003" s="3">
        <v>17</v>
      </c>
      <c r="G1003" s="4">
        <v>92.152000000000001</v>
      </c>
      <c r="H1003" s="5">
        <f t="shared" si="15"/>
        <v>1566.5840000000001</v>
      </c>
    </row>
    <row r="1004" spans="1:8" x14ac:dyDescent="0.25">
      <c r="A1004" s="3" t="s">
        <v>1148</v>
      </c>
      <c r="B1004" s="3" t="s">
        <v>1149</v>
      </c>
      <c r="C1004" s="3" t="s">
        <v>6</v>
      </c>
      <c r="D1004" s="3" t="s">
        <v>12</v>
      </c>
      <c r="E1004" s="3" t="s">
        <v>81</v>
      </c>
      <c r="F1004" s="3">
        <v>17</v>
      </c>
      <c r="G1004" s="4">
        <v>85.573999999999998</v>
      </c>
      <c r="H1004" s="5">
        <f t="shared" si="15"/>
        <v>1454.758</v>
      </c>
    </row>
    <row r="1005" spans="1:8" x14ac:dyDescent="0.25">
      <c r="A1005" s="3" t="s">
        <v>6801</v>
      </c>
      <c r="B1005" s="3" t="s">
        <v>4123</v>
      </c>
      <c r="C1005" s="3" t="s">
        <v>6</v>
      </c>
      <c r="D1005" s="3" t="s">
        <v>12</v>
      </c>
      <c r="E1005" s="3" t="s">
        <v>145</v>
      </c>
      <c r="F1005" s="3">
        <v>17</v>
      </c>
      <c r="G1005" s="4">
        <v>84.271000000000001</v>
      </c>
      <c r="H1005" s="5">
        <f t="shared" si="15"/>
        <v>1432.607</v>
      </c>
    </row>
    <row r="1006" spans="1:8" x14ac:dyDescent="0.25">
      <c r="A1006" s="3" t="s">
        <v>418</v>
      </c>
      <c r="B1006" s="3" t="s">
        <v>419</v>
      </c>
      <c r="C1006" s="3" t="s">
        <v>6</v>
      </c>
      <c r="D1006" s="3" t="s">
        <v>12</v>
      </c>
      <c r="E1006" s="3" t="s">
        <v>80</v>
      </c>
      <c r="F1006" s="3">
        <v>17</v>
      </c>
      <c r="G1006" s="4">
        <v>75.856999999999999</v>
      </c>
      <c r="H1006" s="5">
        <f t="shared" si="15"/>
        <v>1289.569</v>
      </c>
    </row>
    <row r="1007" spans="1:8" x14ac:dyDescent="0.25">
      <c r="A1007" s="3" t="s">
        <v>1299</v>
      </c>
      <c r="B1007" s="3" t="s">
        <v>295</v>
      </c>
      <c r="C1007" s="3" t="s">
        <v>6</v>
      </c>
      <c r="D1007" s="3" t="s">
        <v>12</v>
      </c>
      <c r="E1007" s="3" t="s">
        <v>114</v>
      </c>
      <c r="F1007" s="3">
        <v>17</v>
      </c>
      <c r="G1007" s="4">
        <v>47.006</v>
      </c>
      <c r="H1007" s="5">
        <f t="shared" si="15"/>
        <v>799.10199999999998</v>
      </c>
    </row>
    <row r="1008" spans="1:8" x14ac:dyDescent="0.25">
      <c r="A1008" s="3" t="s">
        <v>1744</v>
      </c>
      <c r="B1008" s="3" t="s">
        <v>1745</v>
      </c>
      <c r="C1008" s="3" t="s">
        <v>6</v>
      </c>
      <c r="D1008" s="3" t="s">
        <v>12</v>
      </c>
      <c r="E1008" s="3" t="s">
        <v>67</v>
      </c>
      <c r="F1008" s="3">
        <v>17</v>
      </c>
      <c r="G1008" s="4">
        <v>45.655000000000001</v>
      </c>
      <c r="H1008" s="5">
        <f t="shared" si="15"/>
        <v>776.13499999999999</v>
      </c>
    </row>
    <row r="1009" spans="1:8" x14ac:dyDescent="0.25">
      <c r="A1009" s="3" t="s">
        <v>1463</v>
      </c>
      <c r="B1009" s="3" t="s">
        <v>70</v>
      </c>
      <c r="C1009" s="3" t="s">
        <v>6</v>
      </c>
      <c r="D1009" s="3" t="s">
        <v>16</v>
      </c>
      <c r="E1009" s="3" t="s">
        <v>21</v>
      </c>
      <c r="F1009" s="3">
        <v>17</v>
      </c>
      <c r="G1009" s="4">
        <v>7.6859999999999999</v>
      </c>
      <c r="H1009" s="5">
        <f t="shared" si="15"/>
        <v>130.66200000000001</v>
      </c>
    </row>
    <row r="1010" spans="1:8" x14ac:dyDescent="0.25">
      <c r="A1010" s="3" t="s">
        <v>984</v>
      </c>
      <c r="B1010" s="3" t="s">
        <v>985</v>
      </c>
      <c r="C1010" s="3" t="s">
        <v>6</v>
      </c>
      <c r="D1010" s="3" t="s">
        <v>12</v>
      </c>
      <c r="E1010" s="3" t="s">
        <v>728</v>
      </c>
      <c r="F1010" s="3">
        <v>17</v>
      </c>
      <c r="G1010" s="4">
        <v>5.7290000000000001</v>
      </c>
      <c r="H1010" s="5">
        <f t="shared" si="15"/>
        <v>97.393000000000001</v>
      </c>
    </row>
    <row r="1011" spans="1:8" x14ac:dyDescent="0.25">
      <c r="A1011" s="3" t="s">
        <v>986</v>
      </c>
      <c r="B1011" s="3" t="s">
        <v>287</v>
      </c>
      <c r="C1011" s="3" t="s">
        <v>6</v>
      </c>
      <c r="D1011" s="3" t="s">
        <v>12</v>
      </c>
      <c r="E1011" s="3" t="s">
        <v>728</v>
      </c>
      <c r="F1011" s="3">
        <v>17</v>
      </c>
      <c r="G1011" s="4">
        <v>3.1619999999999999</v>
      </c>
      <c r="H1011" s="5">
        <f t="shared" si="15"/>
        <v>53.753999999999998</v>
      </c>
    </row>
    <row r="1012" spans="1:8" x14ac:dyDescent="0.25">
      <c r="A1012" s="3" t="s">
        <v>1746</v>
      </c>
      <c r="B1012" s="3" t="s">
        <v>1747</v>
      </c>
      <c r="C1012" s="3" t="s">
        <v>6</v>
      </c>
      <c r="D1012" s="3" t="s">
        <v>12</v>
      </c>
      <c r="E1012" s="3" t="s">
        <v>67</v>
      </c>
      <c r="F1012" s="3">
        <v>17</v>
      </c>
      <c r="G1012" s="4">
        <v>2.141</v>
      </c>
      <c r="H1012" s="5">
        <f t="shared" si="15"/>
        <v>36.396999999999998</v>
      </c>
    </row>
    <row r="1013" spans="1:8" x14ac:dyDescent="0.25">
      <c r="A1013" s="3" t="s">
        <v>6830</v>
      </c>
      <c r="B1013" s="3" t="s">
        <v>227</v>
      </c>
      <c r="C1013" s="3" t="s">
        <v>6</v>
      </c>
      <c r="D1013" s="3" t="s">
        <v>12</v>
      </c>
      <c r="E1013" s="3" t="s">
        <v>145</v>
      </c>
      <c r="F1013" s="3">
        <v>17</v>
      </c>
      <c r="G1013" s="4">
        <v>1.1279999999999999</v>
      </c>
      <c r="H1013" s="5">
        <f t="shared" si="15"/>
        <v>19.175999999999998</v>
      </c>
    </row>
    <row r="1014" spans="1:8" x14ac:dyDescent="0.25">
      <c r="A1014" s="3" t="s">
        <v>6450</v>
      </c>
      <c r="B1014" s="3" t="s">
        <v>6448</v>
      </c>
      <c r="C1014" s="3" t="s">
        <v>22</v>
      </c>
      <c r="D1014" s="3" t="s">
        <v>20</v>
      </c>
      <c r="E1014" s="3" t="s">
        <v>2440</v>
      </c>
      <c r="F1014" s="3">
        <v>17</v>
      </c>
      <c r="G1014" s="4">
        <v>76.177999999999997</v>
      </c>
      <c r="H1014" s="5">
        <f t="shared" si="15"/>
        <v>1295.0259999999998</v>
      </c>
    </row>
    <row r="1015" spans="1:8" x14ac:dyDescent="0.25">
      <c r="A1015" s="3" t="s">
        <v>6467</v>
      </c>
      <c r="B1015" s="3" t="s">
        <v>6448</v>
      </c>
      <c r="C1015" s="3" t="s">
        <v>22</v>
      </c>
      <c r="D1015" s="3" t="s">
        <v>20</v>
      </c>
      <c r="E1015" s="3" t="s">
        <v>2440</v>
      </c>
      <c r="F1015" s="3">
        <v>17</v>
      </c>
      <c r="G1015" s="4">
        <v>63.125</v>
      </c>
      <c r="H1015" s="5">
        <f t="shared" si="15"/>
        <v>1073.125</v>
      </c>
    </row>
    <row r="1016" spans="1:8" x14ac:dyDescent="0.25">
      <c r="A1016" s="3" t="s">
        <v>6443</v>
      </c>
      <c r="B1016" s="3" t="s">
        <v>6444</v>
      </c>
      <c r="C1016" s="3" t="s">
        <v>22</v>
      </c>
      <c r="D1016" s="3" t="s">
        <v>20</v>
      </c>
      <c r="E1016" s="3" t="s">
        <v>2440</v>
      </c>
      <c r="F1016" s="3">
        <v>17</v>
      </c>
      <c r="G1016" s="4">
        <v>59.792999999999999</v>
      </c>
      <c r="H1016" s="5">
        <f t="shared" si="15"/>
        <v>1016.481</v>
      </c>
    </row>
    <row r="1017" spans="1:8" x14ac:dyDescent="0.25">
      <c r="A1017" s="3" t="s">
        <v>6059</v>
      </c>
      <c r="B1017" s="3" t="s">
        <v>6060</v>
      </c>
      <c r="C1017" s="3" t="s">
        <v>22</v>
      </c>
      <c r="D1017" s="3" t="s">
        <v>23</v>
      </c>
      <c r="E1017" s="3" t="s">
        <v>2440</v>
      </c>
      <c r="F1017" s="3">
        <v>17</v>
      </c>
      <c r="G1017" s="4">
        <v>57.460999999999999</v>
      </c>
      <c r="H1017" s="5">
        <f t="shared" si="15"/>
        <v>976.83699999999999</v>
      </c>
    </row>
    <row r="1018" spans="1:8" x14ac:dyDescent="0.25">
      <c r="A1018" s="3" t="s">
        <v>4992</v>
      </c>
      <c r="B1018" s="3" t="s">
        <v>4993</v>
      </c>
      <c r="C1018" s="3" t="s">
        <v>22</v>
      </c>
      <c r="D1018" s="3" t="s">
        <v>91</v>
      </c>
      <c r="E1018" s="3" t="s">
        <v>2440</v>
      </c>
      <c r="F1018" s="3">
        <v>17</v>
      </c>
      <c r="G1018" s="4">
        <v>50.311999999999998</v>
      </c>
      <c r="H1018" s="5">
        <f t="shared" si="15"/>
        <v>855.30399999999997</v>
      </c>
    </row>
    <row r="1019" spans="1:8" x14ac:dyDescent="0.25">
      <c r="A1019" s="3" t="s">
        <v>5162</v>
      </c>
      <c r="B1019" s="3" t="s">
        <v>5163</v>
      </c>
      <c r="C1019" s="3" t="s">
        <v>22</v>
      </c>
      <c r="D1019" s="3" t="s">
        <v>165</v>
      </c>
      <c r="E1019" s="3" t="s">
        <v>2440</v>
      </c>
      <c r="F1019" s="3">
        <v>17</v>
      </c>
      <c r="G1019" s="4">
        <v>44.85</v>
      </c>
      <c r="H1019" s="5">
        <f t="shared" si="15"/>
        <v>762.45</v>
      </c>
    </row>
    <row r="1020" spans="1:8" x14ac:dyDescent="0.25">
      <c r="A1020" s="3" t="s">
        <v>5021</v>
      </c>
      <c r="B1020" s="3" t="s">
        <v>5020</v>
      </c>
      <c r="C1020" s="3" t="s">
        <v>22</v>
      </c>
      <c r="D1020" s="3" t="s">
        <v>23</v>
      </c>
      <c r="E1020" s="3" t="s">
        <v>2440</v>
      </c>
      <c r="F1020" s="3">
        <v>17</v>
      </c>
      <c r="G1020" s="4">
        <v>33.237000000000002</v>
      </c>
      <c r="H1020" s="5">
        <f t="shared" si="15"/>
        <v>565.029</v>
      </c>
    </row>
    <row r="1021" spans="1:8" x14ac:dyDescent="0.25">
      <c r="A1021" s="3" t="s">
        <v>6508</v>
      </c>
      <c r="B1021" s="3" t="s">
        <v>6507</v>
      </c>
      <c r="C1021" s="3" t="s">
        <v>22</v>
      </c>
      <c r="D1021" s="3" t="s">
        <v>91</v>
      </c>
      <c r="E1021" s="3" t="s">
        <v>2440</v>
      </c>
      <c r="F1021" s="3">
        <v>17</v>
      </c>
      <c r="G1021" s="4">
        <v>27.331</v>
      </c>
      <c r="H1021" s="5">
        <f t="shared" si="15"/>
        <v>464.62700000000001</v>
      </c>
    </row>
    <row r="1022" spans="1:8" x14ac:dyDescent="0.25">
      <c r="A1022" s="3" t="s">
        <v>6510</v>
      </c>
      <c r="B1022" s="3" t="s">
        <v>6511</v>
      </c>
      <c r="C1022" s="3" t="s">
        <v>22</v>
      </c>
      <c r="D1022" s="3" t="s">
        <v>91</v>
      </c>
      <c r="E1022" s="3" t="s">
        <v>2440</v>
      </c>
      <c r="F1022" s="3">
        <v>17</v>
      </c>
      <c r="G1022" s="4">
        <v>26.763999999999999</v>
      </c>
      <c r="H1022" s="5">
        <f t="shared" si="15"/>
        <v>454.988</v>
      </c>
    </row>
    <row r="1023" spans="1:8" x14ac:dyDescent="0.25">
      <c r="A1023" s="3" t="s">
        <v>3355</v>
      </c>
      <c r="B1023" s="3" t="s">
        <v>3349</v>
      </c>
      <c r="C1023" s="3" t="s">
        <v>22</v>
      </c>
      <c r="D1023" s="3" t="s">
        <v>16</v>
      </c>
      <c r="E1023" s="3" t="s">
        <v>2440</v>
      </c>
      <c r="F1023" s="3">
        <v>17</v>
      </c>
      <c r="G1023" s="4">
        <v>24.12</v>
      </c>
      <c r="H1023" s="5">
        <f t="shared" si="15"/>
        <v>410.04</v>
      </c>
    </row>
    <row r="1024" spans="1:8" x14ac:dyDescent="0.25">
      <c r="A1024" s="3" t="s">
        <v>3188</v>
      </c>
      <c r="B1024" s="3" t="s">
        <v>3189</v>
      </c>
      <c r="C1024" s="3" t="s">
        <v>22</v>
      </c>
      <c r="D1024" s="3" t="s">
        <v>16</v>
      </c>
      <c r="E1024" s="3" t="s">
        <v>2440</v>
      </c>
      <c r="F1024" s="3">
        <v>17</v>
      </c>
      <c r="G1024" s="4">
        <v>22.864000000000001</v>
      </c>
      <c r="H1024" s="5">
        <f t="shared" si="15"/>
        <v>388.68799999999999</v>
      </c>
    </row>
    <row r="1025" spans="1:8" x14ac:dyDescent="0.25">
      <c r="A1025" s="3" t="s">
        <v>5069</v>
      </c>
      <c r="B1025" s="3" t="s">
        <v>5070</v>
      </c>
      <c r="C1025" s="3" t="s">
        <v>22</v>
      </c>
      <c r="D1025" s="3" t="s">
        <v>165</v>
      </c>
      <c r="E1025" s="3" t="s">
        <v>2440</v>
      </c>
      <c r="F1025" s="3">
        <v>17</v>
      </c>
      <c r="G1025" s="4">
        <v>22.131</v>
      </c>
      <c r="H1025" s="5">
        <f t="shared" si="15"/>
        <v>376.22699999999998</v>
      </c>
    </row>
    <row r="1026" spans="1:8" x14ac:dyDescent="0.25">
      <c r="A1026" s="3" t="s">
        <v>5156</v>
      </c>
      <c r="B1026" s="3" t="s">
        <v>5157</v>
      </c>
      <c r="C1026" s="3" t="s">
        <v>22</v>
      </c>
      <c r="D1026" s="3" t="s">
        <v>165</v>
      </c>
      <c r="E1026" s="3" t="s">
        <v>2440</v>
      </c>
      <c r="F1026" s="3">
        <v>17</v>
      </c>
      <c r="G1026" s="4">
        <v>18.023</v>
      </c>
      <c r="H1026" s="5">
        <f t="shared" si="15"/>
        <v>306.39100000000002</v>
      </c>
    </row>
    <row r="1027" spans="1:8" x14ac:dyDescent="0.25">
      <c r="A1027" s="3" t="s">
        <v>4831</v>
      </c>
      <c r="B1027" s="3" t="s">
        <v>4830</v>
      </c>
      <c r="C1027" s="3" t="s">
        <v>22</v>
      </c>
      <c r="D1027" s="3" t="s">
        <v>23</v>
      </c>
      <c r="E1027" s="3" t="s">
        <v>2440</v>
      </c>
      <c r="F1027" s="3">
        <v>17</v>
      </c>
      <c r="G1027" s="4">
        <v>14.6</v>
      </c>
      <c r="H1027" s="5">
        <f t="shared" si="15"/>
        <v>248.2</v>
      </c>
    </row>
    <row r="1028" spans="1:8" x14ac:dyDescent="0.25">
      <c r="A1028" s="3" t="s">
        <v>6124</v>
      </c>
      <c r="B1028" s="3" t="s">
        <v>6125</v>
      </c>
      <c r="C1028" s="3" t="s">
        <v>22</v>
      </c>
      <c r="D1028" s="3" t="s">
        <v>20</v>
      </c>
      <c r="E1028" s="3" t="s">
        <v>2440</v>
      </c>
      <c r="F1028" s="3">
        <v>17</v>
      </c>
      <c r="G1028" s="4">
        <v>12.798</v>
      </c>
      <c r="H1028" s="5">
        <f t="shared" si="15"/>
        <v>217.566</v>
      </c>
    </row>
    <row r="1029" spans="1:8" x14ac:dyDescent="0.25">
      <c r="A1029" s="3" t="s">
        <v>2917</v>
      </c>
      <c r="B1029" s="3" t="s">
        <v>2918</v>
      </c>
      <c r="C1029" s="3" t="s">
        <v>22</v>
      </c>
      <c r="D1029" s="3" t="s">
        <v>16</v>
      </c>
      <c r="E1029" s="3" t="s">
        <v>2440</v>
      </c>
      <c r="F1029" s="3">
        <v>17</v>
      </c>
      <c r="G1029" s="4">
        <v>10.223000000000001</v>
      </c>
      <c r="H1029" s="5">
        <f t="shared" si="15"/>
        <v>173.79100000000003</v>
      </c>
    </row>
    <row r="1030" spans="1:8" x14ac:dyDescent="0.25">
      <c r="A1030" s="3" t="s">
        <v>6384</v>
      </c>
      <c r="B1030" s="3" t="s">
        <v>6385</v>
      </c>
      <c r="C1030" s="3" t="s">
        <v>22</v>
      </c>
      <c r="D1030" s="3" t="s">
        <v>20</v>
      </c>
      <c r="E1030" s="3" t="s">
        <v>2440</v>
      </c>
      <c r="F1030" s="3">
        <v>17</v>
      </c>
      <c r="G1030" s="4">
        <v>8.7940000000000005</v>
      </c>
      <c r="H1030" s="5">
        <f t="shared" si="15"/>
        <v>149.49800000000002</v>
      </c>
    </row>
    <row r="1031" spans="1:8" x14ac:dyDescent="0.25">
      <c r="A1031" s="3" t="s">
        <v>5038</v>
      </c>
      <c r="B1031" s="3" t="s">
        <v>4927</v>
      </c>
      <c r="C1031" s="3" t="s">
        <v>22</v>
      </c>
      <c r="D1031" s="3" t="s">
        <v>165</v>
      </c>
      <c r="E1031" s="3" t="s">
        <v>2440</v>
      </c>
      <c r="F1031" s="3">
        <v>17</v>
      </c>
      <c r="G1031" s="4">
        <v>6.2619999999999996</v>
      </c>
      <c r="H1031" s="5">
        <f t="shared" ref="H1031:H1094" si="16">F1031*G1031</f>
        <v>106.45399999999999</v>
      </c>
    </row>
    <row r="1032" spans="1:8" x14ac:dyDescent="0.25">
      <c r="A1032" s="3" t="s">
        <v>3533</v>
      </c>
      <c r="B1032" s="3" t="s">
        <v>2516</v>
      </c>
      <c r="C1032" s="3" t="s">
        <v>22</v>
      </c>
      <c r="D1032" s="3" t="s">
        <v>39</v>
      </c>
      <c r="E1032" s="3" t="s">
        <v>2435</v>
      </c>
      <c r="F1032" s="3">
        <v>17</v>
      </c>
      <c r="G1032" s="4">
        <v>4.1180000000000003</v>
      </c>
      <c r="H1032" s="5">
        <f t="shared" si="16"/>
        <v>70.006</v>
      </c>
    </row>
    <row r="1033" spans="1:8" x14ac:dyDescent="0.25">
      <c r="A1033" s="3" t="s">
        <v>6539</v>
      </c>
      <c r="B1033" s="3" t="s">
        <v>6540</v>
      </c>
      <c r="C1033" s="3" t="s">
        <v>22</v>
      </c>
      <c r="D1033" s="3" t="s">
        <v>91</v>
      </c>
      <c r="E1033" s="3" t="s">
        <v>2440</v>
      </c>
      <c r="F1033" s="3">
        <v>17</v>
      </c>
      <c r="G1033" s="4">
        <v>4.0129999999999999</v>
      </c>
      <c r="H1033" s="5">
        <f t="shared" si="16"/>
        <v>68.221000000000004</v>
      </c>
    </row>
    <row r="1034" spans="1:8" x14ac:dyDescent="0.25">
      <c r="A1034" s="3" t="s">
        <v>3579</v>
      </c>
      <c r="B1034" s="3" t="s">
        <v>232</v>
      </c>
      <c r="C1034" s="3" t="s">
        <v>22</v>
      </c>
      <c r="D1034" s="3" t="s">
        <v>39</v>
      </c>
      <c r="E1034" s="3" t="s">
        <v>32</v>
      </c>
      <c r="F1034" s="3">
        <v>17</v>
      </c>
      <c r="G1034" s="4">
        <v>2.9039999999999999</v>
      </c>
      <c r="H1034" s="5">
        <f t="shared" si="16"/>
        <v>49.367999999999995</v>
      </c>
    </row>
    <row r="1035" spans="1:8" x14ac:dyDescent="0.25">
      <c r="A1035" s="3" t="s">
        <v>4885</v>
      </c>
      <c r="B1035" s="3" t="s">
        <v>4886</v>
      </c>
      <c r="C1035" s="3" t="s">
        <v>22</v>
      </c>
      <c r="D1035" s="3" t="s">
        <v>165</v>
      </c>
      <c r="E1035" s="3" t="s">
        <v>2440</v>
      </c>
      <c r="F1035" s="3">
        <v>17</v>
      </c>
      <c r="G1035" s="4">
        <v>1.431</v>
      </c>
      <c r="H1035" s="5">
        <f t="shared" si="16"/>
        <v>24.327000000000002</v>
      </c>
    </row>
    <row r="1036" spans="1:8" x14ac:dyDescent="0.25">
      <c r="A1036" s="3" t="s">
        <v>4959</v>
      </c>
      <c r="B1036" s="3" t="s">
        <v>4960</v>
      </c>
      <c r="C1036" s="3" t="s">
        <v>22</v>
      </c>
      <c r="D1036" s="3" t="s">
        <v>23</v>
      </c>
      <c r="E1036" s="3" t="s">
        <v>2440</v>
      </c>
      <c r="F1036" s="3">
        <v>17</v>
      </c>
      <c r="G1036" s="4">
        <v>36.646999999999998</v>
      </c>
      <c r="H1036" s="5">
        <f t="shared" si="16"/>
        <v>622.99900000000002</v>
      </c>
    </row>
    <row r="1037" spans="1:8" x14ac:dyDescent="0.25">
      <c r="A1037" s="3" t="s">
        <v>5244</v>
      </c>
      <c r="B1037" s="3" t="s">
        <v>5245</v>
      </c>
      <c r="C1037" s="3" t="s">
        <v>22</v>
      </c>
      <c r="D1037" s="3" t="s">
        <v>23</v>
      </c>
      <c r="E1037" s="3" t="s">
        <v>2440</v>
      </c>
      <c r="F1037" s="3">
        <v>17</v>
      </c>
      <c r="G1037" s="4">
        <v>17.986000000000001</v>
      </c>
      <c r="H1037" s="5">
        <f t="shared" si="16"/>
        <v>305.762</v>
      </c>
    </row>
    <row r="1038" spans="1:8" x14ac:dyDescent="0.25">
      <c r="A1038" s="3" t="s">
        <v>2960</v>
      </c>
      <c r="B1038" s="3" t="s">
        <v>2959</v>
      </c>
      <c r="C1038" s="3" t="s">
        <v>22</v>
      </c>
      <c r="D1038" s="3" t="s">
        <v>16</v>
      </c>
      <c r="E1038" s="3" t="s">
        <v>2440</v>
      </c>
      <c r="F1038" s="3">
        <v>17</v>
      </c>
      <c r="G1038" s="4">
        <v>6.87</v>
      </c>
      <c r="H1038" s="5">
        <f t="shared" si="16"/>
        <v>116.79</v>
      </c>
    </row>
    <row r="1039" spans="1:8" x14ac:dyDescent="0.25">
      <c r="A1039" s="3" t="s">
        <v>3889</v>
      </c>
      <c r="B1039" s="3" t="s">
        <v>3045</v>
      </c>
      <c r="C1039" s="3" t="s">
        <v>6</v>
      </c>
      <c r="D1039" s="3" t="s">
        <v>20</v>
      </c>
      <c r="E1039" s="3" t="s">
        <v>1064</v>
      </c>
      <c r="F1039" s="3">
        <v>17</v>
      </c>
      <c r="G1039" s="4">
        <v>65.813000000000002</v>
      </c>
      <c r="H1039" s="5">
        <f t="shared" si="16"/>
        <v>1118.8210000000001</v>
      </c>
    </row>
    <row r="1040" spans="1:8" x14ac:dyDescent="0.25">
      <c r="A1040" s="3" t="s">
        <v>5530</v>
      </c>
      <c r="B1040" s="3" t="s">
        <v>1618</v>
      </c>
      <c r="C1040" s="3" t="s">
        <v>22</v>
      </c>
      <c r="D1040" s="3" t="s">
        <v>23</v>
      </c>
      <c r="E1040" s="3" t="s">
        <v>2440</v>
      </c>
      <c r="F1040" s="3">
        <v>17</v>
      </c>
      <c r="G1040" s="4">
        <v>12.162000000000001</v>
      </c>
      <c r="H1040" s="5">
        <f t="shared" si="16"/>
        <v>206.75400000000002</v>
      </c>
    </row>
    <row r="1041" spans="1:8" x14ac:dyDescent="0.25">
      <c r="A1041" s="3" t="s">
        <v>6456</v>
      </c>
      <c r="B1041" s="3" t="s">
        <v>6414</v>
      </c>
      <c r="C1041" s="3" t="s">
        <v>22</v>
      </c>
      <c r="D1041" s="3" t="s">
        <v>20</v>
      </c>
      <c r="E1041" s="3" t="s">
        <v>2440</v>
      </c>
      <c r="F1041" s="3">
        <v>17</v>
      </c>
      <c r="G1041" s="4">
        <v>199.166</v>
      </c>
      <c r="H1041" s="5">
        <f t="shared" si="16"/>
        <v>3385.8220000000001</v>
      </c>
    </row>
    <row r="1042" spans="1:8" x14ac:dyDescent="0.25">
      <c r="A1042" s="3" t="s">
        <v>6466</v>
      </c>
      <c r="B1042" s="3" t="s">
        <v>6460</v>
      </c>
      <c r="C1042" s="3" t="s">
        <v>22</v>
      </c>
      <c r="D1042" s="3" t="s">
        <v>20</v>
      </c>
      <c r="E1042" s="3" t="s">
        <v>2440</v>
      </c>
      <c r="F1042" s="3">
        <v>17</v>
      </c>
      <c r="G1042" s="4">
        <v>172.49</v>
      </c>
      <c r="H1042" s="5">
        <f t="shared" si="16"/>
        <v>2932.33</v>
      </c>
    </row>
    <row r="1043" spans="1:8" x14ac:dyDescent="0.25">
      <c r="A1043" s="3" t="s">
        <v>2673</v>
      </c>
      <c r="B1043" s="3" t="s">
        <v>2671</v>
      </c>
      <c r="C1043" s="3" t="s">
        <v>22</v>
      </c>
      <c r="D1043" s="3" t="s">
        <v>12</v>
      </c>
      <c r="E1043" s="3" t="s">
        <v>2440</v>
      </c>
      <c r="F1043" s="3">
        <v>17</v>
      </c>
      <c r="G1043" s="4">
        <v>130.28200000000001</v>
      </c>
      <c r="H1043" s="5">
        <f t="shared" si="16"/>
        <v>2214.7940000000003</v>
      </c>
    </row>
    <row r="1044" spans="1:8" x14ac:dyDescent="0.25">
      <c r="A1044" s="3" t="s">
        <v>6457</v>
      </c>
      <c r="B1044" s="3" t="s">
        <v>6414</v>
      </c>
      <c r="C1044" s="3" t="s">
        <v>22</v>
      </c>
      <c r="D1044" s="3" t="s">
        <v>20</v>
      </c>
      <c r="E1044" s="3" t="s">
        <v>2440</v>
      </c>
      <c r="F1044" s="3">
        <v>17</v>
      </c>
      <c r="G1044" s="4">
        <v>207.25</v>
      </c>
      <c r="H1044" s="5">
        <f t="shared" si="16"/>
        <v>3523.25</v>
      </c>
    </row>
    <row r="1045" spans="1:8" x14ac:dyDescent="0.25">
      <c r="A1045" s="3" t="s">
        <v>2720</v>
      </c>
      <c r="B1045" s="3" t="s">
        <v>201</v>
      </c>
      <c r="C1045" s="3" t="s">
        <v>22</v>
      </c>
      <c r="D1045" s="3" t="s">
        <v>16</v>
      </c>
      <c r="E1045" s="3" t="s">
        <v>2440</v>
      </c>
      <c r="F1045" s="3">
        <v>17</v>
      </c>
      <c r="G1045" s="4">
        <v>14.705</v>
      </c>
      <c r="H1045" s="5">
        <f t="shared" si="16"/>
        <v>249.98500000000001</v>
      </c>
    </row>
    <row r="1046" spans="1:8" x14ac:dyDescent="0.25">
      <c r="A1046" s="3" t="s">
        <v>2716</v>
      </c>
      <c r="B1046" s="3" t="s">
        <v>2717</v>
      </c>
      <c r="C1046" s="3" t="s">
        <v>22</v>
      </c>
      <c r="D1046" s="3" t="s">
        <v>16</v>
      </c>
      <c r="E1046" s="3" t="s">
        <v>2440</v>
      </c>
      <c r="F1046" s="3">
        <v>17</v>
      </c>
      <c r="G1046" s="4">
        <v>11.95</v>
      </c>
      <c r="H1046" s="5">
        <f t="shared" si="16"/>
        <v>203.14999999999998</v>
      </c>
    </row>
    <row r="1047" spans="1:8" x14ac:dyDescent="0.25">
      <c r="A1047" s="3" t="s">
        <v>4887</v>
      </c>
      <c r="B1047" s="3" t="s">
        <v>4888</v>
      </c>
      <c r="C1047" s="3" t="s">
        <v>22</v>
      </c>
      <c r="D1047" s="3" t="s">
        <v>165</v>
      </c>
      <c r="E1047" s="3" t="s">
        <v>2440</v>
      </c>
      <c r="F1047" s="3">
        <v>17</v>
      </c>
      <c r="G1047" s="4">
        <v>1.5389999999999999</v>
      </c>
      <c r="H1047" s="5">
        <f t="shared" si="16"/>
        <v>26.163</v>
      </c>
    </row>
    <row r="1048" spans="1:8" x14ac:dyDescent="0.25">
      <c r="A1048" s="3" t="s">
        <v>2834</v>
      </c>
      <c r="B1048" s="3" t="s">
        <v>2835</v>
      </c>
      <c r="C1048" s="3" t="s">
        <v>22</v>
      </c>
      <c r="D1048" s="3" t="s">
        <v>16</v>
      </c>
      <c r="E1048" s="3" t="s">
        <v>2440</v>
      </c>
      <c r="F1048" s="3">
        <v>17</v>
      </c>
      <c r="G1048" s="4">
        <v>64.757000000000005</v>
      </c>
      <c r="H1048" s="5">
        <f t="shared" si="16"/>
        <v>1100.8690000000001</v>
      </c>
    </row>
    <row r="1049" spans="1:8" x14ac:dyDescent="0.25">
      <c r="A1049" s="3" t="s">
        <v>2645</v>
      </c>
      <c r="B1049" s="3" t="s">
        <v>2646</v>
      </c>
      <c r="C1049" s="3" t="s">
        <v>22</v>
      </c>
      <c r="D1049" s="3" t="s">
        <v>16</v>
      </c>
      <c r="E1049" s="3" t="s">
        <v>2440</v>
      </c>
      <c r="F1049" s="3">
        <v>17</v>
      </c>
      <c r="G1049" s="4">
        <v>4.63</v>
      </c>
      <c r="H1049" s="5">
        <f t="shared" si="16"/>
        <v>78.709999999999994</v>
      </c>
    </row>
    <row r="1050" spans="1:8" x14ac:dyDescent="0.25">
      <c r="A1050" s="3" t="s">
        <v>3048</v>
      </c>
      <c r="B1050" s="3" t="s">
        <v>3049</v>
      </c>
      <c r="C1050" s="3" t="s">
        <v>22</v>
      </c>
      <c r="D1050" s="3" t="s">
        <v>20</v>
      </c>
      <c r="E1050" s="3" t="s">
        <v>161</v>
      </c>
      <c r="F1050" s="3">
        <v>17</v>
      </c>
      <c r="G1050" s="4">
        <v>192.602</v>
      </c>
      <c r="H1050" s="5">
        <f t="shared" si="16"/>
        <v>3274.2339999999999</v>
      </c>
    </row>
    <row r="1051" spans="1:8" x14ac:dyDescent="0.25">
      <c r="A1051" s="3" t="s">
        <v>3388</v>
      </c>
      <c r="B1051" s="3" t="s">
        <v>1121</v>
      </c>
      <c r="C1051" s="3" t="s">
        <v>22</v>
      </c>
      <c r="D1051" s="3" t="s">
        <v>16</v>
      </c>
      <c r="E1051" s="3" t="s">
        <v>24</v>
      </c>
      <c r="F1051" s="3">
        <v>17</v>
      </c>
      <c r="G1051" s="4">
        <v>132.26400000000001</v>
      </c>
      <c r="H1051" s="5">
        <f t="shared" si="16"/>
        <v>2248.4880000000003</v>
      </c>
    </row>
    <row r="1052" spans="1:8" x14ac:dyDescent="0.25">
      <c r="A1052" s="3" t="s">
        <v>2782</v>
      </c>
      <c r="B1052" s="3" t="s">
        <v>2783</v>
      </c>
      <c r="C1052" s="3" t="s">
        <v>22</v>
      </c>
      <c r="D1052" s="3" t="s">
        <v>16</v>
      </c>
      <c r="E1052" s="3" t="s">
        <v>2440</v>
      </c>
      <c r="F1052" s="3">
        <v>17</v>
      </c>
      <c r="G1052" s="4">
        <v>74.337000000000003</v>
      </c>
      <c r="H1052" s="5">
        <f t="shared" si="16"/>
        <v>1263.729</v>
      </c>
    </row>
    <row r="1053" spans="1:8" x14ac:dyDescent="0.25">
      <c r="A1053" s="3" t="s">
        <v>2606</v>
      </c>
      <c r="B1053" s="3" t="s">
        <v>2607</v>
      </c>
      <c r="C1053" s="3" t="s">
        <v>6</v>
      </c>
      <c r="D1053" s="3" t="s">
        <v>16</v>
      </c>
      <c r="E1053" s="3" t="s">
        <v>2314</v>
      </c>
      <c r="F1053" s="3">
        <v>17</v>
      </c>
      <c r="G1053" s="4">
        <v>23.309000000000001</v>
      </c>
      <c r="H1053" s="5">
        <f t="shared" si="16"/>
        <v>396.25300000000004</v>
      </c>
    </row>
    <row r="1054" spans="1:8" x14ac:dyDescent="0.25">
      <c r="A1054" s="3" t="s">
        <v>2613</v>
      </c>
      <c r="B1054" s="3" t="s">
        <v>2614</v>
      </c>
      <c r="C1054" s="3" t="s">
        <v>22</v>
      </c>
      <c r="D1054" s="3" t="s">
        <v>16</v>
      </c>
      <c r="E1054" s="3" t="s">
        <v>1567</v>
      </c>
      <c r="F1054" s="3">
        <v>17</v>
      </c>
      <c r="G1054" s="4">
        <v>18.199000000000002</v>
      </c>
      <c r="H1054" s="5">
        <f t="shared" si="16"/>
        <v>309.38300000000004</v>
      </c>
    </row>
    <row r="1055" spans="1:8" x14ac:dyDescent="0.25">
      <c r="A1055" s="3" t="s">
        <v>2838</v>
      </c>
      <c r="B1055" s="3" t="s">
        <v>2839</v>
      </c>
      <c r="C1055" s="3" t="s">
        <v>22</v>
      </c>
      <c r="D1055" s="3" t="s">
        <v>16</v>
      </c>
      <c r="E1055" s="3" t="s">
        <v>2440</v>
      </c>
      <c r="F1055" s="3">
        <v>17</v>
      </c>
      <c r="G1055" s="4">
        <v>61.875</v>
      </c>
      <c r="H1055" s="5">
        <f t="shared" si="16"/>
        <v>1051.875</v>
      </c>
    </row>
    <row r="1056" spans="1:8" x14ac:dyDescent="0.25">
      <c r="A1056" s="3" t="s">
        <v>3010</v>
      </c>
      <c r="B1056" s="3" t="s">
        <v>3008</v>
      </c>
      <c r="C1056" s="3" t="s">
        <v>22</v>
      </c>
      <c r="D1056" s="3" t="s">
        <v>16</v>
      </c>
      <c r="E1056" s="3" t="s">
        <v>2440</v>
      </c>
      <c r="F1056" s="3">
        <v>17</v>
      </c>
      <c r="G1056" s="4">
        <v>20.567</v>
      </c>
      <c r="H1056" s="5">
        <f t="shared" si="16"/>
        <v>349.63900000000001</v>
      </c>
    </row>
    <row r="1057" spans="1:8" x14ac:dyDescent="0.25">
      <c r="A1057" s="3" t="s">
        <v>2596</v>
      </c>
      <c r="B1057" s="3" t="s">
        <v>2597</v>
      </c>
      <c r="C1057" s="3" t="s">
        <v>22</v>
      </c>
      <c r="D1057" s="3" t="s">
        <v>16</v>
      </c>
      <c r="E1057" s="3" t="s">
        <v>2440</v>
      </c>
      <c r="F1057" s="3">
        <v>17</v>
      </c>
      <c r="G1057" s="4">
        <v>241.88399999999999</v>
      </c>
      <c r="H1057" s="5">
        <f t="shared" si="16"/>
        <v>4112.0279999999993</v>
      </c>
    </row>
    <row r="1058" spans="1:8" x14ac:dyDescent="0.25">
      <c r="A1058" s="3" t="s">
        <v>1771</v>
      </c>
      <c r="B1058" s="3" t="s">
        <v>1772</v>
      </c>
      <c r="C1058" s="3" t="s">
        <v>6</v>
      </c>
      <c r="D1058" s="3" t="s">
        <v>23</v>
      </c>
      <c r="E1058" s="3" t="s">
        <v>67</v>
      </c>
      <c r="F1058" s="3">
        <v>17</v>
      </c>
      <c r="G1058" s="4">
        <v>32.094000000000001</v>
      </c>
      <c r="H1058" s="5">
        <f t="shared" si="16"/>
        <v>545.59800000000007</v>
      </c>
    </row>
    <row r="1059" spans="1:8" x14ac:dyDescent="0.25">
      <c r="A1059" s="3" t="s">
        <v>2977</v>
      </c>
      <c r="B1059" s="3" t="s">
        <v>2964</v>
      </c>
      <c r="C1059" s="3" t="s">
        <v>22</v>
      </c>
      <c r="D1059" s="3" t="s">
        <v>16</v>
      </c>
      <c r="E1059" s="3" t="s">
        <v>1567</v>
      </c>
      <c r="F1059" s="3">
        <v>17</v>
      </c>
      <c r="G1059" s="4">
        <v>2.5009999999999999</v>
      </c>
      <c r="H1059" s="5">
        <f t="shared" si="16"/>
        <v>42.516999999999996</v>
      </c>
    </row>
    <row r="1060" spans="1:8" x14ac:dyDescent="0.25">
      <c r="A1060" s="3" t="s">
        <v>3772</v>
      </c>
      <c r="B1060" s="3" t="s">
        <v>1340</v>
      </c>
      <c r="C1060" s="3" t="s">
        <v>6</v>
      </c>
      <c r="D1060" s="3" t="s">
        <v>39</v>
      </c>
      <c r="E1060" s="3" t="s">
        <v>608</v>
      </c>
      <c r="F1060" s="3">
        <v>17</v>
      </c>
      <c r="G1060" s="4">
        <v>12.680999999999999</v>
      </c>
      <c r="H1060" s="5">
        <f t="shared" si="16"/>
        <v>215.577</v>
      </c>
    </row>
    <row r="1061" spans="1:8" x14ac:dyDescent="0.25">
      <c r="A1061" s="3" t="s">
        <v>3771</v>
      </c>
      <c r="B1061" s="3" t="s">
        <v>1340</v>
      </c>
      <c r="C1061" s="3" t="s">
        <v>6</v>
      </c>
      <c r="D1061" s="3" t="s">
        <v>39</v>
      </c>
      <c r="E1061" s="3" t="s">
        <v>608</v>
      </c>
      <c r="F1061" s="3">
        <v>17</v>
      </c>
      <c r="G1061" s="4">
        <v>11.792999999999999</v>
      </c>
      <c r="H1061" s="5">
        <f t="shared" si="16"/>
        <v>200.48099999999999</v>
      </c>
    </row>
    <row r="1062" spans="1:8" x14ac:dyDescent="0.25">
      <c r="A1062" s="3" t="s">
        <v>298</v>
      </c>
      <c r="B1062" s="3" t="s">
        <v>299</v>
      </c>
      <c r="C1062" s="3" t="s">
        <v>6</v>
      </c>
      <c r="D1062" s="3" t="s">
        <v>12</v>
      </c>
      <c r="E1062" s="3" t="s">
        <v>80</v>
      </c>
      <c r="F1062" s="3">
        <v>17</v>
      </c>
      <c r="G1062" s="4">
        <v>170.07</v>
      </c>
      <c r="H1062" s="5">
        <f t="shared" si="16"/>
        <v>2891.19</v>
      </c>
    </row>
    <row r="1063" spans="1:8" x14ac:dyDescent="0.25">
      <c r="A1063" s="3" t="s">
        <v>1858</v>
      </c>
      <c r="B1063" s="3" t="s">
        <v>1859</v>
      </c>
      <c r="C1063" s="3" t="s">
        <v>6</v>
      </c>
      <c r="D1063" s="3" t="s">
        <v>12</v>
      </c>
      <c r="E1063" s="3" t="s">
        <v>67</v>
      </c>
      <c r="F1063" s="3">
        <v>17</v>
      </c>
      <c r="G1063" s="4">
        <v>39.292000000000002</v>
      </c>
      <c r="H1063" s="5">
        <f t="shared" si="16"/>
        <v>667.96400000000006</v>
      </c>
    </row>
    <row r="1064" spans="1:8" x14ac:dyDescent="0.25">
      <c r="A1064" s="3" t="s">
        <v>1311</v>
      </c>
      <c r="B1064" s="3" t="s">
        <v>1312</v>
      </c>
      <c r="C1064" s="3" t="s">
        <v>6</v>
      </c>
      <c r="D1064" s="3" t="s">
        <v>12</v>
      </c>
      <c r="E1064" s="3" t="s">
        <v>114</v>
      </c>
      <c r="F1064" s="3">
        <v>17</v>
      </c>
      <c r="G1064" s="4">
        <v>34.860999999999997</v>
      </c>
      <c r="H1064" s="5">
        <f t="shared" si="16"/>
        <v>592.63699999999994</v>
      </c>
    </row>
    <row r="1065" spans="1:8" x14ac:dyDescent="0.25">
      <c r="A1065" s="3" t="s">
        <v>625</v>
      </c>
      <c r="B1065" s="3" t="s">
        <v>626</v>
      </c>
      <c r="C1065" s="3" t="s">
        <v>6</v>
      </c>
      <c r="D1065" s="3" t="s">
        <v>23</v>
      </c>
      <c r="E1065" s="3" t="s">
        <v>80</v>
      </c>
      <c r="F1065" s="3">
        <v>17</v>
      </c>
      <c r="G1065" s="4">
        <v>20.393000000000001</v>
      </c>
      <c r="H1065" s="5">
        <f t="shared" si="16"/>
        <v>346.68100000000004</v>
      </c>
    </row>
    <row r="1066" spans="1:8" x14ac:dyDescent="0.25">
      <c r="A1066" s="3" t="s">
        <v>1126</v>
      </c>
      <c r="B1066" s="3" t="s">
        <v>1127</v>
      </c>
      <c r="C1066" s="3" t="s">
        <v>6</v>
      </c>
      <c r="D1066" s="3" t="s">
        <v>23</v>
      </c>
      <c r="E1066" s="3" t="s">
        <v>81</v>
      </c>
      <c r="F1066" s="3">
        <v>17</v>
      </c>
      <c r="G1066" s="4">
        <v>15.459</v>
      </c>
      <c r="H1066" s="5">
        <f t="shared" si="16"/>
        <v>262.803</v>
      </c>
    </row>
    <row r="1067" spans="1:8" x14ac:dyDescent="0.25">
      <c r="A1067" s="3" t="s">
        <v>3549</v>
      </c>
      <c r="B1067" s="3" t="s">
        <v>3550</v>
      </c>
      <c r="C1067" s="3" t="s">
        <v>22</v>
      </c>
      <c r="D1067" s="3" t="s">
        <v>39</v>
      </c>
      <c r="E1067" s="3" t="s">
        <v>2440</v>
      </c>
      <c r="F1067" s="3">
        <v>17</v>
      </c>
      <c r="G1067" s="4">
        <v>32.158999999999999</v>
      </c>
      <c r="H1067" s="5">
        <f t="shared" si="16"/>
        <v>546.70299999999997</v>
      </c>
    </row>
    <row r="1068" spans="1:8" x14ac:dyDescent="0.25">
      <c r="A1068" s="3" t="s">
        <v>4720</v>
      </c>
      <c r="B1068" s="3" t="s">
        <v>4719</v>
      </c>
      <c r="C1068" s="3" t="s">
        <v>6</v>
      </c>
      <c r="D1068" s="3" t="s">
        <v>23</v>
      </c>
      <c r="E1068" s="3" t="s">
        <v>240</v>
      </c>
      <c r="F1068" s="3">
        <v>17</v>
      </c>
      <c r="G1068" s="4">
        <v>6.8739999999999997</v>
      </c>
      <c r="H1068" s="5">
        <f t="shared" si="16"/>
        <v>116.85799999999999</v>
      </c>
    </row>
    <row r="1069" spans="1:8" x14ac:dyDescent="0.25">
      <c r="A1069" s="3" t="s">
        <v>3341</v>
      </c>
      <c r="B1069" s="3" t="s">
        <v>3337</v>
      </c>
      <c r="C1069" s="3" t="s">
        <v>6</v>
      </c>
      <c r="D1069" s="3" t="s">
        <v>16</v>
      </c>
      <c r="E1069" s="3" t="s">
        <v>2314</v>
      </c>
      <c r="F1069" s="3">
        <v>17</v>
      </c>
      <c r="G1069" s="4">
        <v>3.7679999999999998</v>
      </c>
      <c r="H1069" s="5">
        <f t="shared" si="16"/>
        <v>64.055999999999997</v>
      </c>
    </row>
    <row r="1070" spans="1:8" x14ac:dyDescent="0.25">
      <c r="A1070" s="3" t="s">
        <v>3794</v>
      </c>
      <c r="B1070" s="3" t="s">
        <v>3795</v>
      </c>
      <c r="C1070" s="3" t="s">
        <v>22</v>
      </c>
      <c r="D1070" s="3" t="s">
        <v>39</v>
      </c>
      <c r="E1070" s="3" t="s">
        <v>32</v>
      </c>
      <c r="F1070" s="3">
        <v>17</v>
      </c>
      <c r="G1070" s="4">
        <v>1.671</v>
      </c>
      <c r="H1070" s="5">
        <f t="shared" si="16"/>
        <v>28.407</v>
      </c>
    </row>
    <row r="1071" spans="1:8" x14ac:dyDescent="0.25">
      <c r="A1071" s="3" t="s">
        <v>1815</v>
      </c>
      <c r="B1071" s="3" t="s">
        <v>183</v>
      </c>
      <c r="C1071" s="3" t="s">
        <v>6</v>
      </c>
      <c r="D1071" s="3" t="s">
        <v>23</v>
      </c>
      <c r="E1071" s="3" t="s">
        <v>67</v>
      </c>
      <c r="F1071" s="3">
        <v>17</v>
      </c>
      <c r="G1071" s="4">
        <v>78.102000000000004</v>
      </c>
      <c r="H1071" s="5">
        <f t="shared" si="16"/>
        <v>1327.7340000000002</v>
      </c>
    </row>
    <row r="1072" spans="1:8" x14ac:dyDescent="0.25">
      <c r="A1072" s="3" t="s">
        <v>4743</v>
      </c>
      <c r="B1072" s="3" t="s">
        <v>4742</v>
      </c>
      <c r="C1072" s="3" t="s">
        <v>6</v>
      </c>
      <c r="D1072" s="3" t="s">
        <v>23</v>
      </c>
      <c r="E1072" s="3" t="s">
        <v>1064</v>
      </c>
      <c r="F1072" s="3">
        <v>17</v>
      </c>
      <c r="G1072" s="4">
        <v>346.577</v>
      </c>
      <c r="H1072" s="5">
        <f t="shared" si="16"/>
        <v>5891.8090000000002</v>
      </c>
    </row>
    <row r="1073" spans="1:8" x14ac:dyDescent="0.25">
      <c r="A1073" s="3" t="s">
        <v>5130</v>
      </c>
      <c r="B1073" s="3" t="s">
        <v>5074</v>
      </c>
      <c r="C1073" s="3" t="s">
        <v>22</v>
      </c>
      <c r="D1073" s="3" t="s">
        <v>165</v>
      </c>
      <c r="E1073" s="3" t="s">
        <v>156</v>
      </c>
      <c r="F1073" s="3">
        <v>17</v>
      </c>
      <c r="G1073" s="4">
        <v>64.177999999999997</v>
      </c>
      <c r="H1073" s="5">
        <f t="shared" si="16"/>
        <v>1091.0259999999998</v>
      </c>
    </row>
    <row r="1074" spans="1:8" x14ac:dyDescent="0.25">
      <c r="A1074" s="3" t="s">
        <v>5232</v>
      </c>
      <c r="B1074" s="3" t="s">
        <v>5229</v>
      </c>
      <c r="C1074" s="3" t="s">
        <v>22</v>
      </c>
      <c r="D1074" s="3" t="s">
        <v>165</v>
      </c>
      <c r="E1074" s="3" t="s">
        <v>156</v>
      </c>
      <c r="F1074" s="3">
        <v>17</v>
      </c>
      <c r="G1074" s="4">
        <v>14.02</v>
      </c>
      <c r="H1074" s="5">
        <f t="shared" si="16"/>
        <v>238.34</v>
      </c>
    </row>
    <row r="1075" spans="1:8" x14ac:dyDescent="0.25">
      <c r="A1075" s="3" t="s">
        <v>5303</v>
      </c>
      <c r="B1075" s="3" t="s">
        <v>5304</v>
      </c>
      <c r="C1075" s="3" t="s">
        <v>22</v>
      </c>
      <c r="D1075" s="3" t="s">
        <v>23</v>
      </c>
      <c r="E1075" s="3" t="s">
        <v>24</v>
      </c>
      <c r="F1075" s="3">
        <v>17</v>
      </c>
      <c r="G1075" s="4">
        <v>13.448</v>
      </c>
      <c r="H1075" s="5">
        <f t="shared" si="16"/>
        <v>228.61600000000001</v>
      </c>
    </row>
    <row r="1076" spans="1:8" x14ac:dyDescent="0.25">
      <c r="A1076" s="3" t="s">
        <v>1919</v>
      </c>
      <c r="B1076" s="3" t="s">
        <v>1071</v>
      </c>
      <c r="C1076" s="3" t="s">
        <v>6</v>
      </c>
      <c r="D1076" s="3" t="s">
        <v>16</v>
      </c>
      <c r="E1076" s="3" t="s">
        <v>92</v>
      </c>
      <c r="F1076" s="3">
        <v>17</v>
      </c>
      <c r="G1076" s="4">
        <v>125.128</v>
      </c>
      <c r="H1076" s="5">
        <f t="shared" si="16"/>
        <v>2127.1759999999999</v>
      </c>
    </row>
    <row r="1077" spans="1:8" x14ac:dyDescent="0.25">
      <c r="A1077" s="3" t="s">
        <v>1917</v>
      </c>
      <c r="B1077" s="3" t="s">
        <v>1918</v>
      </c>
      <c r="C1077" s="3" t="s">
        <v>6</v>
      </c>
      <c r="D1077" s="3" t="s">
        <v>12</v>
      </c>
      <c r="E1077" s="3" t="s">
        <v>92</v>
      </c>
      <c r="F1077" s="3">
        <v>17</v>
      </c>
      <c r="G1077" s="4">
        <v>105.01600000000001</v>
      </c>
      <c r="H1077" s="5">
        <f t="shared" si="16"/>
        <v>1785.2720000000002</v>
      </c>
    </row>
    <row r="1078" spans="1:8" x14ac:dyDescent="0.25">
      <c r="A1078" s="3" t="s">
        <v>1070</v>
      </c>
      <c r="B1078" s="3" t="s">
        <v>1071</v>
      </c>
      <c r="C1078" s="3" t="s">
        <v>6</v>
      </c>
      <c r="D1078" s="3" t="s">
        <v>12</v>
      </c>
      <c r="E1078" s="3" t="s">
        <v>728</v>
      </c>
      <c r="F1078" s="3">
        <v>17</v>
      </c>
      <c r="G1078" s="4">
        <v>83.025999999999996</v>
      </c>
      <c r="H1078" s="5">
        <f t="shared" si="16"/>
        <v>1411.442</v>
      </c>
    </row>
    <row r="1079" spans="1:8" x14ac:dyDescent="0.25">
      <c r="A1079" s="3" t="s">
        <v>1128</v>
      </c>
      <c r="B1079" s="3" t="s">
        <v>1129</v>
      </c>
      <c r="C1079" s="3" t="s">
        <v>6</v>
      </c>
      <c r="D1079" s="3" t="s">
        <v>12</v>
      </c>
      <c r="E1079" s="3" t="s">
        <v>81</v>
      </c>
      <c r="F1079" s="3">
        <v>17</v>
      </c>
      <c r="G1079" s="4">
        <v>46.875</v>
      </c>
      <c r="H1079" s="5">
        <f t="shared" si="16"/>
        <v>796.875</v>
      </c>
    </row>
    <row r="1080" spans="1:8" x14ac:dyDescent="0.25">
      <c r="A1080" s="3" t="s">
        <v>869</v>
      </c>
      <c r="B1080" s="3" t="s">
        <v>870</v>
      </c>
      <c r="C1080" s="3" t="s">
        <v>6</v>
      </c>
      <c r="D1080" s="3" t="s">
        <v>12</v>
      </c>
      <c r="E1080" s="3" t="s">
        <v>81</v>
      </c>
      <c r="F1080" s="3">
        <v>17</v>
      </c>
      <c r="G1080" s="4">
        <v>44.064999999999998</v>
      </c>
      <c r="H1080" s="5">
        <f t="shared" si="16"/>
        <v>749.10500000000002</v>
      </c>
    </row>
    <row r="1081" spans="1:8" x14ac:dyDescent="0.25">
      <c r="A1081" s="3" t="s">
        <v>3914</v>
      </c>
      <c r="B1081" s="3" t="s">
        <v>3915</v>
      </c>
      <c r="C1081" s="3" t="s">
        <v>22</v>
      </c>
      <c r="D1081" s="3" t="s">
        <v>16</v>
      </c>
      <c r="E1081" s="3" t="s">
        <v>24</v>
      </c>
      <c r="F1081" s="3">
        <v>17</v>
      </c>
      <c r="G1081" s="4">
        <v>495.78300000000002</v>
      </c>
      <c r="H1081" s="5">
        <f t="shared" si="16"/>
        <v>8428.3109999999997</v>
      </c>
    </row>
    <row r="1082" spans="1:8" x14ac:dyDescent="0.25">
      <c r="A1082" s="3" t="s">
        <v>2759</v>
      </c>
      <c r="B1082" s="3" t="s">
        <v>2760</v>
      </c>
      <c r="C1082" s="3" t="s">
        <v>22</v>
      </c>
      <c r="D1082" s="3" t="s">
        <v>16</v>
      </c>
      <c r="E1082" s="3" t="s">
        <v>2297</v>
      </c>
      <c r="F1082" s="3">
        <v>17</v>
      </c>
      <c r="G1082" s="4">
        <v>186.51599999999999</v>
      </c>
      <c r="H1082" s="5">
        <f t="shared" si="16"/>
        <v>3170.7719999999999</v>
      </c>
    </row>
    <row r="1083" spans="1:8" x14ac:dyDescent="0.25">
      <c r="A1083" s="3" t="s">
        <v>4858</v>
      </c>
      <c r="B1083" s="3" t="s">
        <v>4857</v>
      </c>
      <c r="C1083" s="3" t="s">
        <v>22</v>
      </c>
      <c r="D1083" s="3" t="s">
        <v>91</v>
      </c>
      <c r="E1083" s="3" t="s">
        <v>2297</v>
      </c>
      <c r="F1083" s="3">
        <v>17</v>
      </c>
      <c r="G1083" s="4">
        <v>179.608</v>
      </c>
      <c r="H1083" s="5">
        <f t="shared" si="16"/>
        <v>3053.3360000000002</v>
      </c>
    </row>
    <row r="1084" spans="1:8" x14ac:dyDescent="0.25">
      <c r="A1084" s="3" t="s">
        <v>3577</v>
      </c>
      <c r="B1084" s="3" t="s">
        <v>3578</v>
      </c>
      <c r="C1084" s="3" t="s">
        <v>22</v>
      </c>
      <c r="D1084" s="3" t="s">
        <v>39</v>
      </c>
      <c r="E1084" s="3" t="s">
        <v>156</v>
      </c>
      <c r="F1084" s="3">
        <v>17</v>
      </c>
      <c r="G1084" s="4">
        <v>118.87</v>
      </c>
      <c r="H1084" s="5">
        <f t="shared" si="16"/>
        <v>2020.79</v>
      </c>
    </row>
    <row r="1085" spans="1:8" x14ac:dyDescent="0.25">
      <c r="A1085" s="3" t="s">
        <v>5425</v>
      </c>
      <c r="B1085" s="3" t="s">
        <v>5426</v>
      </c>
      <c r="C1085" s="3" t="s">
        <v>22</v>
      </c>
      <c r="D1085" s="3" t="s">
        <v>23</v>
      </c>
      <c r="E1085" s="3" t="s">
        <v>2297</v>
      </c>
      <c r="F1085" s="3">
        <v>17</v>
      </c>
      <c r="G1085" s="4">
        <v>104.462</v>
      </c>
      <c r="H1085" s="5">
        <f t="shared" si="16"/>
        <v>1775.854</v>
      </c>
    </row>
    <row r="1086" spans="1:8" x14ac:dyDescent="0.25">
      <c r="A1086" s="3" t="s">
        <v>4546</v>
      </c>
      <c r="B1086" s="3" t="s">
        <v>4547</v>
      </c>
      <c r="C1086" s="3" t="s">
        <v>22</v>
      </c>
      <c r="D1086" s="3" t="s">
        <v>23</v>
      </c>
      <c r="E1086" s="3" t="s">
        <v>184</v>
      </c>
      <c r="F1086" s="3">
        <v>17</v>
      </c>
      <c r="G1086" s="4">
        <v>545.28499999999997</v>
      </c>
      <c r="H1086" s="5">
        <f t="shared" si="16"/>
        <v>9269.8449999999993</v>
      </c>
    </row>
    <row r="1087" spans="1:8" x14ac:dyDescent="0.25">
      <c r="A1087" s="3" t="s">
        <v>4539</v>
      </c>
      <c r="B1087" s="3" t="s">
        <v>4540</v>
      </c>
      <c r="C1087" s="3" t="s">
        <v>22</v>
      </c>
      <c r="D1087" s="3" t="s">
        <v>23</v>
      </c>
      <c r="E1087" s="3" t="s">
        <v>184</v>
      </c>
      <c r="F1087" s="3">
        <v>17</v>
      </c>
      <c r="G1087" s="4">
        <v>500.99200000000002</v>
      </c>
      <c r="H1087" s="5">
        <f t="shared" si="16"/>
        <v>8516.8639999999996</v>
      </c>
    </row>
    <row r="1088" spans="1:8" x14ac:dyDescent="0.25">
      <c r="A1088" s="3" t="s">
        <v>5830</v>
      </c>
      <c r="B1088" s="3" t="s">
        <v>5820</v>
      </c>
      <c r="C1088" s="3" t="s">
        <v>22</v>
      </c>
      <c r="D1088" s="3" t="s">
        <v>23</v>
      </c>
      <c r="E1088" s="3" t="s">
        <v>184</v>
      </c>
      <c r="F1088" s="3">
        <v>17</v>
      </c>
      <c r="G1088" s="4">
        <v>191.76400000000001</v>
      </c>
      <c r="H1088" s="5">
        <f t="shared" si="16"/>
        <v>3259.9880000000003</v>
      </c>
    </row>
    <row r="1089" spans="1:8" x14ac:dyDescent="0.25">
      <c r="A1089" s="3" t="s">
        <v>4758</v>
      </c>
      <c r="B1089" s="3" t="s">
        <v>4756</v>
      </c>
      <c r="C1089" s="3" t="s">
        <v>22</v>
      </c>
      <c r="D1089" s="3" t="s">
        <v>165</v>
      </c>
      <c r="E1089" s="3" t="s">
        <v>184</v>
      </c>
      <c r="F1089" s="3">
        <v>17</v>
      </c>
      <c r="G1089" s="4">
        <v>164.96700000000001</v>
      </c>
      <c r="H1089" s="5">
        <f t="shared" si="16"/>
        <v>2804.4390000000003</v>
      </c>
    </row>
    <row r="1090" spans="1:8" x14ac:dyDescent="0.25">
      <c r="A1090" s="3" t="s">
        <v>4757</v>
      </c>
      <c r="B1090" s="3" t="s">
        <v>4756</v>
      </c>
      <c r="C1090" s="3" t="s">
        <v>22</v>
      </c>
      <c r="D1090" s="3" t="s">
        <v>23</v>
      </c>
      <c r="E1090" s="3" t="s">
        <v>184</v>
      </c>
      <c r="F1090" s="3">
        <v>17</v>
      </c>
      <c r="G1090" s="4">
        <v>143.48099999999999</v>
      </c>
      <c r="H1090" s="5">
        <f t="shared" si="16"/>
        <v>2439.1769999999997</v>
      </c>
    </row>
    <row r="1091" spans="1:8" x14ac:dyDescent="0.25">
      <c r="A1091" s="3" t="s">
        <v>3546</v>
      </c>
      <c r="B1091" s="3" t="s">
        <v>64</v>
      </c>
      <c r="C1091" s="3" t="s">
        <v>22</v>
      </c>
      <c r="D1091" s="3" t="s">
        <v>39</v>
      </c>
      <c r="E1091" s="3" t="s">
        <v>184</v>
      </c>
      <c r="F1091" s="3">
        <v>17</v>
      </c>
      <c r="G1091" s="4">
        <v>140.72</v>
      </c>
      <c r="H1091" s="5">
        <f t="shared" si="16"/>
        <v>2392.2399999999998</v>
      </c>
    </row>
    <row r="1092" spans="1:8" x14ac:dyDescent="0.25">
      <c r="A1092" s="3" t="s">
        <v>4859</v>
      </c>
      <c r="B1092" s="3" t="s">
        <v>4857</v>
      </c>
      <c r="C1092" s="3" t="s">
        <v>22</v>
      </c>
      <c r="D1092" s="3" t="s">
        <v>23</v>
      </c>
      <c r="E1092" s="3" t="s">
        <v>184</v>
      </c>
      <c r="F1092" s="3">
        <v>17</v>
      </c>
      <c r="G1092" s="4">
        <v>134.01900000000001</v>
      </c>
      <c r="H1092" s="5">
        <f t="shared" si="16"/>
        <v>2278.3230000000003</v>
      </c>
    </row>
    <row r="1093" spans="1:8" x14ac:dyDescent="0.25">
      <c r="A1093" s="3" t="s">
        <v>4698</v>
      </c>
      <c r="B1093" s="3" t="s">
        <v>4697</v>
      </c>
      <c r="C1093" s="3" t="s">
        <v>22</v>
      </c>
      <c r="D1093" s="3" t="s">
        <v>23</v>
      </c>
      <c r="E1093" s="3" t="s">
        <v>184</v>
      </c>
      <c r="F1093" s="3">
        <v>17</v>
      </c>
      <c r="G1093" s="4">
        <v>127.70399999999999</v>
      </c>
      <c r="H1093" s="5">
        <f t="shared" si="16"/>
        <v>2170.9679999999998</v>
      </c>
    </row>
    <row r="1094" spans="1:8" x14ac:dyDescent="0.25">
      <c r="A1094" s="3" t="s">
        <v>4849</v>
      </c>
      <c r="B1094" s="3" t="s">
        <v>4850</v>
      </c>
      <c r="C1094" s="3" t="s">
        <v>22</v>
      </c>
      <c r="D1094" s="3" t="s">
        <v>23</v>
      </c>
      <c r="E1094" s="3" t="s">
        <v>184</v>
      </c>
      <c r="F1094" s="3">
        <v>17</v>
      </c>
      <c r="G1094" s="4">
        <v>114.98</v>
      </c>
      <c r="H1094" s="5">
        <f t="shared" si="16"/>
        <v>1954.66</v>
      </c>
    </row>
    <row r="1095" spans="1:8" x14ac:dyDescent="0.25">
      <c r="A1095" s="3" t="s">
        <v>4785</v>
      </c>
      <c r="B1095" s="3" t="s">
        <v>4784</v>
      </c>
      <c r="C1095" s="3" t="s">
        <v>22</v>
      </c>
      <c r="D1095" s="3" t="s">
        <v>16</v>
      </c>
      <c r="E1095" s="3" t="s">
        <v>184</v>
      </c>
      <c r="F1095" s="3">
        <v>17</v>
      </c>
      <c r="G1095" s="4">
        <v>101.411</v>
      </c>
      <c r="H1095" s="5">
        <f t="shared" ref="H1095:H1158" si="17">F1095*G1095</f>
        <v>1723.9870000000001</v>
      </c>
    </row>
    <row r="1096" spans="1:8" x14ac:dyDescent="0.25">
      <c r="A1096" s="3" t="s">
        <v>4996</v>
      </c>
      <c r="B1096" s="3" t="s">
        <v>4997</v>
      </c>
      <c r="C1096" s="3" t="s">
        <v>22</v>
      </c>
      <c r="D1096" s="3" t="s">
        <v>23</v>
      </c>
      <c r="E1096" s="3" t="s">
        <v>184</v>
      </c>
      <c r="F1096" s="3">
        <v>17</v>
      </c>
      <c r="G1096" s="4">
        <v>95.584999999999994</v>
      </c>
      <c r="H1096" s="5">
        <f t="shared" si="17"/>
        <v>1624.9449999999999</v>
      </c>
    </row>
    <row r="1097" spans="1:8" x14ac:dyDescent="0.25">
      <c r="A1097" s="3" t="s">
        <v>5076</v>
      </c>
      <c r="B1097" s="3" t="s">
        <v>5075</v>
      </c>
      <c r="C1097" s="3" t="s">
        <v>22</v>
      </c>
      <c r="D1097" s="3" t="s">
        <v>23</v>
      </c>
      <c r="E1097" s="3" t="s">
        <v>184</v>
      </c>
      <c r="F1097" s="3">
        <v>17</v>
      </c>
      <c r="G1097" s="4">
        <v>88.043999999999997</v>
      </c>
      <c r="H1097" s="5">
        <f t="shared" si="17"/>
        <v>1496.748</v>
      </c>
    </row>
    <row r="1098" spans="1:8" x14ac:dyDescent="0.25">
      <c r="A1098" s="3" t="s">
        <v>5065</v>
      </c>
      <c r="B1098" s="3" t="s">
        <v>5062</v>
      </c>
      <c r="C1098" s="3" t="s">
        <v>22</v>
      </c>
      <c r="D1098" s="3" t="s">
        <v>165</v>
      </c>
      <c r="E1098" s="3" t="s">
        <v>184</v>
      </c>
      <c r="F1098" s="3">
        <v>17</v>
      </c>
      <c r="G1098" s="4">
        <v>80.524000000000001</v>
      </c>
      <c r="H1098" s="5">
        <f t="shared" si="17"/>
        <v>1368.9079999999999</v>
      </c>
    </row>
    <row r="1099" spans="1:8" x14ac:dyDescent="0.25">
      <c r="A1099" s="3" t="s">
        <v>5224</v>
      </c>
      <c r="B1099" s="3" t="s">
        <v>5223</v>
      </c>
      <c r="C1099" s="3" t="s">
        <v>22</v>
      </c>
      <c r="D1099" s="3" t="s">
        <v>165</v>
      </c>
      <c r="E1099" s="3" t="s">
        <v>184</v>
      </c>
      <c r="F1099" s="3">
        <v>17</v>
      </c>
      <c r="G1099" s="4">
        <v>68.313999999999993</v>
      </c>
      <c r="H1099" s="5">
        <f t="shared" si="17"/>
        <v>1161.338</v>
      </c>
    </row>
    <row r="1100" spans="1:8" x14ac:dyDescent="0.25">
      <c r="A1100" s="3" t="s">
        <v>5604</v>
      </c>
      <c r="B1100" s="3" t="s">
        <v>5588</v>
      </c>
      <c r="C1100" s="3" t="s">
        <v>22</v>
      </c>
      <c r="D1100" s="3" t="s">
        <v>23</v>
      </c>
      <c r="E1100" s="3" t="s">
        <v>184</v>
      </c>
      <c r="F1100" s="3">
        <v>17</v>
      </c>
      <c r="G1100" s="4">
        <v>65.713999999999999</v>
      </c>
      <c r="H1100" s="5">
        <f t="shared" si="17"/>
        <v>1117.1379999999999</v>
      </c>
    </row>
    <row r="1101" spans="1:8" x14ac:dyDescent="0.25">
      <c r="A1101" s="3" t="s">
        <v>4919</v>
      </c>
      <c r="B1101" s="3" t="s">
        <v>49</v>
      </c>
      <c r="C1101" s="3" t="s">
        <v>22</v>
      </c>
      <c r="D1101" s="3" t="s">
        <v>23</v>
      </c>
      <c r="E1101" s="3" t="s">
        <v>184</v>
      </c>
      <c r="F1101" s="3">
        <v>17</v>
      </c>
      <c r="G1101" s="4">
        <v>65.400000000000006</v>
      </c>
      <c r="H1101" s="5">
        <f t="shared" si="17"/>
        <v>1111.8000000000002</v>
      </c>
    </row>
    <row r="1102" spans="1:8" x14ac:dyDescent="0.25">
      <c r="A1102" s="3" t="s">
        <v>4955</v>
      </c>
      <c r="B1102" s="3" t="s">
        <v>4956</v>
      </c>
      <c r="C1102" s="3" t="s">
        <v>22</v>
      </c>
      <c r="D1102" s="3" t="s">
        <v>23</v>
      </c>
      <c r="E1102" s="3" t="s">
        <v>184</v>
      </c>
      <c r="F1102" s="3">
        <v>17</v>
      </c>
      <c r="G1102" s="4">
        <v>60.302999999999997</v>
      </c>
      <c r="H1102" s="5">
        <f t="shared" si="17"/>
        <v>1025.1509999999998</v>
      </c>
    </row>
    <row r="1103" spans="1:8" x14ac:dyDescent="0.25">
      <c r="A1103" s="3" t="s">
        <v>4944</v>
      </c>
      <c r="B1103" s="3" t="s">
        <v>4943</v>
      </c>
      <c r="C1103" s="3" t="s">
        <v>22</v>
      </c>
      <c r="D1103" s="3" t="s">
        <v>23</v>
      </c>
      <c r="E1103" s="3" t="s">
        <v>184</v>
      </c>
      <c r="F1103" s="3">
        <v>17</v>
      </c>
      <c r="G1103" s="4">
        <v>58.89</v>
      </c>
      <c r="H1103" s="5">
        <f t="shared" si="17"/>
        <v>1001.13</v>
      </c>
    </row>
    <row r="1104" spans="1:8" x14ac:dyDescent="0.25">
      <c r="A1104" s="3" t="s">
        <v>5135</v>
      </c>
      <c r="B1104" s="3" t="s">
        <v>5136</v>
      </c>
      <c r="C1104" s="3" t="s">
        <v>22</v>
      </c>
      <c r="D1104" s="3" t="s">
        <v>165</v>
      </c>
      <c r="E1104" s="3" t="s">
        <v>184</v>
      </c>
      <c r="F1104" s="3">
        <v>17</v>
      </c>
      <c r="G1104" s="4">
        <v>56.177</v>
      </c>
      <c r="H1104" s="5">
        <f t="shared" si="17"/>
        <v>955.00900000000001</v>
      </c>
    </row>
    <row r="1105" spans="1:8" x14ac:dyDescent="0.25">
      <c r="A1105" s="3" t="s">
        <v>6213</v>
      </c>
      <c r="B1105" s="3" t="s">
        <v>6143</v>
      </c>
      <c r="C1105" s="3" t="s">
        <v>22</v>
      </c>
      <c r="D1105" s="3" t="s">
        <v>20</v>
      </c>
      <c r="E1105" s="3" t="s">
        <v>184</v>
      </c>
      <c r="F1105" s="3">
        <v>17</v>
      </c>
      <c r="G1105" s="4">
        <v>53.433999999999997</v>
      </c>
      <c r="H1105" s="5">
        <f t="shared" si="17"/>
        <v>908.37799999999993</v>
      </c>
    </row>
    <row r="1106" spans="1:8" x14ac:dyDescent="0.25">
      <c r="A1106" s="3" t="s">
        <v>4374</v>
      </c>
      <c r="B1106" s="3" t="s">
        <v>640</v>
      </c>
      <c r="C1106" s="3" t="s">
        <v>22</v>
      </c>
      <c r="D1106" s="3" t="s">
        <v>12</v>
      </c>
      <c r="E1106" s="3" t="s">
        <v>184</v>
      </c>
      <c r="F1106" s="3">
        <v>17</v>
      </c>
      <c r="G1106" s="4">
        <v>52.377000000000002</v>
      </c>
      <c r="H1106" s="5">
        <f t="shared" si="17"/>
        <v>890.40899999999999</v>
      </c>
    </row>
    <row r="1107" spans="1:8" x14ac:dyDescent="0.25">
      <c r="A1107" s="3" t="s">
        <v>4372</v>
      </c>
      <c r="B1107" s="3" t="s">
        <v>4373</v>
      </c>
      <c r="C1107" s="3" t="s">
        <v>22</v>
      </c>
      <c r="D1107" s="3" t="s">
        <v>12</v>
      </c>
      <c r="E1107" s="3" t="s">
        <v>184</v>
      </c>
      <c r="F1107" s="3">
        <v>17</v>
      </c>
      <c r="G1107" s="4">
        <v>52.238999999999997</v>
      </c>
      <c r="H1107" s="5">
        <f t="shared" si="17"/>
        <v>888.06299999999999</v>
      </c>
    </row>
    <row r="1108" spans="1:8" x14ac:dyDescent="0.25">
      <c r="A1108" s="3" t="s">
        <v>6083</v>
      </c>
      <c r="B1108" s="3" t="s">
        <v>6079</v>
      </c>
      <c r="C1108" s="3" t="s">
        <v>22</v>
      </c>
      <c r="D1108" s="3" t="s">
        <v>20</v>
      </c>
      <c r="E1108" s="3" t="s">
        <v>184</v>
      </c>
      <c r="F1108" s="3">
        <v>17</v>
      </c>
      <c r="G1108" s="4">
        <v>50.595999999999997</v>
      </c>
      <c r="H1108" s="5">
        <f t="shared" si="17"/>
        <v>860.13199999999995</v>
      </c>
    </row>
    <row r="1109" spans="1:8" x14ac:dyDescent="0.25">
      <c r="A1109" s="3" t="s">
        <v>4432</v>
      </c>
      <c r="B1109" s="3" t="s">
        <v>4431</v>
      </c>
      <c r="C1109" s="3" t="s">
        <v>22</v>
      </c>
      <c r="D1109" s="3" t="s">
        <v>12</v>
      </c>
      <c r="E1109" s="3" t="s">
        <v>184</v>
      </c>
      <c r="F1109" s="3">
        <v>17</v>
      </c>
      <c r="G1109" s="4">
        <v>44.341999999999999</v>
      </c>
      <c r="H1109" s="5">
        <f t="shared" si="17"/>
        <v>753.81399999999996</v>
      </c>
    </row>
    <row r="1110" spans="1:8" x14ac:dyDescent="0.25">
      <c r="A1110" s="3" t="s">
        <v>6378</v>
      </c>
      <c r="B1110" s="3" t="s">
        <v>6379</v>
      </c>
      <c r="C1110" s="3" t="s">
        <v>22</v>
      </c>
      <c r="D1110" s="3" t="s">
        <v>165</v>
      </c>
      <c r="E1110" s="3" t="s">
        <v>184</v>
      </c>
      <c r="F1110" s="3">
        <v>17</v>
      </c>
      <c r="G1110" s="4">
        <v>42.613</v>
      </c>
      <c r="H1110" s="5">
        <f t="shared" si="17"/>
        <v>724.42100000000005</v>
      </c>
    </row>
    <row r="1111" spans="1:8" x14ac:dyDescent="0.25">
      <c r="A1111" s="3" t="s">
        <v>5256</v>
      </c>
      <c r="B1111" s="3" t="s">
        <v>5252</v>
      </c>
      <c r="C1111" s="3" t="s">
        <v>22</v>
      </c>
      <c r="D1111" s="3" t="s">
        <v>23</v>
      </c>
      <c r="E1111" s="3" t="s">
        <v>184</v>
      </c>
      <c r="F1111" s="3">
        <v>17</v>
      </c>
      <c r="G1111" s="4">
        <v>41.137</v>
      </c>
      <c r="H1111" s="5">
        <f t="shared" si="17"/>
        <v>699.32899999999995</v>
      </c>
    </row>
    <row r="1112" spans="1:8" x14ac:dyDescent="0.25">
      <c r="A1112" s="3" t="s">
        <v>5863</v>
      </c>
      <c r="B1112" s="3" t="s">
        <v>5864</v>
      </c>
      <c r="C1112" s="3" t="s">
        <v>22</v>
      </c>
      <c r="D1112" s="3" t="s">
        <v>16</v>
      </c>
      <c r="E1112" s="3" t="s">
        <v>184</v>
      </c>
      <c r="F1112" s="3">
        <v>17</v>
      </c>
      <c r="G1112" s="4">
        <v>39.991</v>
      </c>
      <c r="H1112" s="5">
        <f t="shared" si="17"/>
        <v>679.84699999999998</v>
      </c>
    </row>
    <row r="1113" spans="1:8" x14ac:dyDescent="0.25">
      <c r="A1113" s="3" t="s">
        <v>5145</v>
      </c>
      <c r="B1113" s="3" t="s">
        <v>5146</v>
      </c>
      <c r="C1113" s="3" t="s">
        <v>22</v>
      </c>
      <c r="D1113" s="3" t="s">
        <v>165</v>
      </c>
      <c r="E1113" s="3" t="s">
        <v>184</v>
      </c>
      <c r="F1113" s="3">
        <v>17</v>
      </c>
      <c r="G1113" s="4">
        <v>37.58</v>
      </c>
      <c r="H1113" s="5">
        <f t="shared" si="17"/>
        <v>638.86</v>
      </c>
    </row>
    <row r="1114" spans="1:8" x14ac:dyDescent="0.25">
      <c r="A1114" s="3" t="s">
        <v>4961</v>
      </c>
      <c r="B1114" s="3" t="s">
        <v>4962</v>
      </c>
      <c r="C1114" s="3" t="s">
        <v>22</v>
      </c>
      <c r="D1114" s="3" t="s">
        <v>23</v>
      </c>
      <c r="E1114" s="3" t="s">
        <v>184</v>
      </c>
      <c r="F1114" s="3">
        <v>17</v>
      </c>
      <c r="G1114" s="4">
        <v>32.243000000000002</v>
      </c>
      <c r="H1114" s="5">
        <f t="shared" si="17"/>
        <v>548.13100000000009</v>
      </c>
    </row>
    <row r="1115" spans="1:8" x14ac:dyDescent="0.25">
      <c r="A1115" s="3" t="s">
        <v>5922</v>
      </c>
      <c r="B1115" s="3" t="s">
        <v>5921</v>
      </c>
      <c r="C1115" s="3" t="s">
        <v>22</v>
      </c>
      <c r="D1115" s="3" t="s">
        <v>165</v>
      </c>
      <c r="E1115" s="3" t="s">
        <v>184</v>
      </c>
      <c r="F1115" s="3">
        <v>17</v>
      </c>
      <c r="G1115" s="4">
        <v>31.268000000000001</v>
      </c>
      <c r="H1115" s="5">
        <f t="shared" si="17"/>
        <v>531.55600000000004</v>
      </c>
    </row>
    <row r="1116" spans="1:8" x14ac:dyDescent="0.25">
      <c r="A1116" s="3" t="s">
        <v>5220</v>
      </c>
      <c r="B1116" s="3" t="s">
        <v>5219</v>
      </c>
      <c r="C1116" s="3" t="s">
        <v>22</v>
      </c>
      <c r="D1116" s="3" t="s">
        <v>165</v>
      </c>
      <c r="E1116" s="3" t="s">
        <v>184</v>
      </c>
      <c r="F1116" s="3">
        <v>17</v>
      </c>
      <c r="G1116" s="4">
        <v>29.681999999999999</v>
      </c>
      <c r="H1116" s="5">
        <f t="shared" si="17"/>
        <v>504.59399999999999</v>
      </c>
    </row>
    <row r="1117" spans="1:8" x14ac:dyDescent="0.25">
      <c r="A1117" s="3" t="s">
        <v>5214</v>
      </c>
      <c r="B1117" s="3" t="s">
        <v>5213</v>
      </c>
      <c r="C1117" s="3" t="s">
        <v>22</v>
      </c>
      <c r="D1117" s="3" t="s">
        <v>165</v>
      </c>
      <c r="E1117" s="3" t="s">
        <v>184</v>
      </c>
      <c r="F1117" s="3">
        <v>17</v>
      </c>
      <c r="G1117" s="4">
        <v>29.582000000000001</v>
      </c>
      <c r="H1117" s="5">
        <f t="shared" si="17"/>
        <v>502.89400000000001</v>
      </c>
    </row>
    <row r="1118" spans="1:8" x14ac:dyDescent="0.25">
      <c r="A1118" s="3" t="s">
        <v>5205</v>
      </c>
      <c r="B1118" s="3" t="s">
        <v>5203</v>
      </c>
      <c r="C1118" s="3" t="s">
        <v>22</v>
      </c>
      <c r="D1118" s="3" t="s">
        <v>23</v>
      </c>
      <c r="E1118" s="3" t="s">
        <v>184</v>
      </c>
      <c r="F1118" s="3">
        <v>17</v>
      </c>
      <c r="G1118" s="4">
        <v>26.266999999999999</v>
      </c>
      <c r="H1118" s="5">
        <f t="shared" si="17"/>
        <v>446.53899999999999</v>
      </c>
    </row>
    <row r="1119" spans="1:8" x14ac:dyDescent="0.25">
      <c r="A1119" s="3" t="s">
        <v>3535</v>
      </c>
      <c r="B1119" s="3" t="s">
        <v>3536</v>
      </c>
      <c r="C1119" s="3" t="s">
        <v>22</v>
      </c>
      <c r="D1119" s="3" t="s">
        <v>39</v>
      </c>
      <c r="E1119" s="3" t="s">
        <v>184</v>
      </c>
      <c r="F1119" s="3">
        <v>17</v>
      </c>
      <c r="G1119" s="4">
        <v>24.864000000000001</v>
      </c>
      <c r="H1119" s="5">
        <f t="shared" si="17"/>
        <v>422.68799999999999</v>
      </c>
    </row>
    <row r="1120" spans="1:8" x14ac:dyDescent="0.25">
      <c r="A1120" s="3" t="s">
        <v>3278</v>
      </c>
      <c r="B1120" s="3" t="s">
        <v>3279</v>
      </c>
      <c r="C1120" s="3" t="s">
        <v>22</v>
      </c>
      <c r="D1120" s="3" t="s">
        <v>16</v>
      </c>
      <c r="E1120" s="3" t="s">
        <v>184</v>
      </c>
      <c r="F1120" s="3">
        <v>17</v>
      </c>
      <c r="G1120" s="4">
        <v>23.488</v>
      </c>
      <c r="H1120" s="5">
        <f t="shared" si="17"/>
        <v>399.29599999999999</v>
      </c>
    </row>
    <row r="1121" spans="1:8" x14ac:dyDescent="0.25">
      <c r="A1121" s="3" t="s">
        <v>4974</v>
      </c>
      <c r="B1121" s="3" t="s">
        <v>4973</v>
      </c>
      <c r="C1121" s="3" t="s">
        <v>22</v>
      </c>
      <c r="D1121" s="3" t="s">
        <v>23</v>
      </c>
      <c r="E1121" s="3" t="s">
        <v>184</v>
      </c>
      <c r="F1121" s="3">
        <v>17</v>
      </c>
      <c r="G1121" s="4">
        <v>22.306000000000001</v>
      </c>
      <c r="H1121" s="5">
        <f t="shared" si="17"/>
        <v>379.202</v>
      </c>
    </row>
    <row r="1122" spans="1:8" x14ac:dyDescent="0.25">
      <c r="A1122" s="3" t="s">
        <v>3276</v>
      </c>
      <c r="B1122" s="3" t="s">
        <v>3277</v>
      </c>
      <c r="C1122" s="3" t="s">
        <v>22</v>
      </c>
      <c r="D1122" s="3" t="s">
        <v>16</v>
      </c>
      <c r="E1122" s="3" t="s">
        <v>184</v>
      </c>
      <c r="F1122" s="3">
        <v>17</v>
      </c>
      <c r="G1122" s="4">
        <v>22.172999999999998</v>
      </c>
      <c r="H1122" s="5">
        <f t="shared" si="17"/>
        <v>376.94099999999997</v>
      </c>
    </row>
    <row r="1123" spans="1:8" x14ac:dyDescent="0.25">
      <c r="A1123" s="3" t="s">
        <v>3179</v>
      </c>
      <c r="B1123" s="3" t="s">
        <v>3180</v>
      </c>
      <c r="C1123" s="3" t="s">
        <v>22</v>
      </c>
      <c r="D1123" s="3" t="s">
        <v>12</v>
      </c>
      <c r="E1123" s="3" t="s">
        <v>184</v>
      </c>
      <c r="F1123" s="3">
        <v>17</v>
      </c>
      <c r="G1123" s="4">
        <v>20.856999999999999</v>
      </c>
      <c r="H1123" s="5">
        <f t="shared" si="17"/>
        <v>354.56899999999996</v>
      </c>
    </row>
    <row r="1124" spans="1:8" x14ac:dyDescent="0.25">
      <c r="A1124" s="3" t="s">
        <v>5033</v>
      </c>
      <c r="B1124" s="3" t="s">
        <v>5032</v>
      </c>
      <c r="C1124" s="3" t="s">
        <v>22</v>
      </c>
      <c r="D1124" s="3" t="s">
        <v>23</v>
      </c>
      <c r="E1124" s="3" t="s">
        <v>184</v>
      </c>
      <c r="F1124" s="3">
        <v>17</v>
      </c>
      <c r="G1124" s="4">
        <v>19.535</v>
      </c>
      <c r="H1124" s="5">
        <f t="shared" si="17"/>
        <v>332.09500000000003</v>
      </c>
    </row>
    <row r="1125" spans="1:8" x14ac:dyDescent="0.25">
      <c r="A1125" s="3" t="s">
        <v>3215</v>
      </c>
      <c r="B1125" s="3" t="s">
        <v>3214</v>
      </c>
      <c r="C1125" s="3" t="s">
        <v>22</v>
      </c>
      <c r="D1125" s="3" t="s">
        <v>16</v>
      </c>
      <c r="E1125" s="3" t="s">
        <v>184</v>
      </c>
      <c r="F1125" s="3">
        <v>17</v>
      </c>
      <c r="G1125" s="4">
        <v>18.643999999999998</v>
      </c>
      <c r="H1125" s="5">
        <f t="shared" si="17"/>
        <v>316.94799999999998</v>
      </c>
    </row>
    <row r="1126" spans="1:8" x14ac:dyDescent="0.25">
      <c r="A1126" s="3" t="s">
        <v>6039</v>
      </c>
      <c r="B1126" s="3" t="s">
        <v>6040</v>
      </c>
      <c r="C1126" s="3" t="s">
        <v>22</v>
      </c>
      <c r="D1126" s="3" t="s">
        <v>20</v>
      </c>
      <c r="E1126" s="3" t="s">
        <v>184</v>
      </c>
      <c r="F1126" s="3">
        <v>17</v>
      </c>
      <c r="G1126" s="4">
        <v>18.02</v>
      </c>
      <c r="H1126" s="5">
        <f t="shared" si="17"/>
        <v>306.33999999999997</v>
      </c>
    </row>
    <row r="1127" spans="1:8" x14ac:dyDescent="0.25">
      <c r="A1127" s="3" t="s">
        <v>5228</v>
      </c>
      <c r="B1127" s="3" t="s">
        <v>5227</v>
      </c>
      <c r="C1127" s="3" t="s">
        <v>22</v>
      </c>
      <c r="D1127" s="3" t="s">
        <v>165</v>
      </c>
      <c r="E1127" s="3" t="s">
        <v>184</v>
      </c>
      <c r="F1127" s="3">
        <v>17</v>
      </c>
      <c r="G1127" s="4">
        <v>17.512</v>
      </c>
      <c r="H1127" s="5">
        <f t="shared" si="17"/>
        <v>297.70400000000001</v>
      </c>
    </row>
    <row r="1128" spans="1:8" x14ac:dyDescent="0.25">
      <c r="A1128" s="3" t="s">
        <v>5347</v>
      </c>
      <c r="B1128" s="3" t="s">
        <v>5348</v>
      </c>
      <c r="C1128" s="3" t="s">
        <v>22</v>
      </c>
      <c r="D1128" s="3" t="s">
        <v>23</v>
      </c>
      <c r="E1128" s="3" t="s">
        <v>184</v>
      </c>
      <c r="F1128" s="3">
        <v>17</v>
      </c>
      <c r="G1128" s="4">
        <v>15.811</v>
      </c>
      <c r="H1128" s="5">
        <f t="shared" si="17"/>
        <v>268.78699999999998</v>
      </c>
    </row>
    <row r="1129" spans="1:8" x14ac:dyDescent="0.25">
      <c r="A1129" s="3" t="s">
        <v>4223</v>
      </c>
      <c r="B1129" s="3" t="s">
        <v>4224</v>
      </c>
      <c r="C1129" s="3" t="s">
        <v>22</v>
      </c>
      <c r="D1129" s="3" t="s">
        <v>12</v>
      </c>
      <c r="E1129" s="3" t="s">
        <v>184</v>
      </c>
      <c r="F1129" s="3">
        <v>17</v>
      </c>
      <c r="G1129" s="4">
        <v>15.746</v>
      </c>
      <c r="H1129" s="5">
        <f t="shared" si="17"/>
        <v>267.68200000000002</v>
      </c>
    </row>
    <row r="1130" spans="1:8" x14ac:dyDescent="0.25">
      <c r="A1130" s="3" t="s">
        <v>4480</v>
      </c>
      <c r="B1130" s="3" t="s">
        <v>4481</v>
      </c>
      <c r="C1130" s="3" t="s">
        <v>22</v>
      </c>
      <c r="D1130" s="3" t="s">
        <v>23</v>
      </c>
      <c r="E1130" s="3" t="s">
        <v>184</v>
      </c>
      <c r="F1130" s="3">
        <v>17</v>
      </c>
      <c r="G1130" s="4">
        <v>15.672000000000001</v>
      </c>
      <c r="H1130" s="5">
        <f t="shared" si="17"/>
        <v>266.42400000000004</v>
      </c>
    </row>
    <row r="1131" spans="1:8" x14ac:dyDescent="0.25">
      <c r="A1131" s="3" t="s">
        <v>3213</v>
      </c>
      <c r="B1131" s="3" t="s">
        <v>3214</v>
      </c>
      <c r="C1131" s="3" t="s">
        <v>22</v>
      </c>
      <c r="D1131" s="3" t="s">
        <v>16</v>
      </c>
      <c r="E1131" s="3" t="s">
        <v>184</v>
      </c>
      <c r="F1131" s="3">
        <v>17</v>
      </c>
      <c r="G1131" s="4">
        <v>15.321</v>
      </c>
      <c r="H1131" s="5">
        <f t="shared" si="17"/>
        <v>260.45699999999999</v>
      </c>
    </row>
    <row r="1132" spans="1:8" x14ac:dyDescent="0.25">
      <c r="A1132" s="3" t="s">
        <v>5968</v>
      </c>
      <c r="B1132" s="3" t="s">
        <v>5969</v>
      </c>
      <c r="C1132" s="3" t="s">
        <v>22</v>
      </c>
      <c r="D1132" s="3" t="s">
        <v>20</v>
      </c>
      <c r="E1132" s="3" t="s">
        <v>184</v>
      </c>
      <c r="F1132" s="3">
        <v>17</v>
      </c>
      <c r="G1132" s="4">
        <v>14.34</v>
      </c>
      <c r="H1132" s="5">
        <f t="shared" si="17"/>
        <v>243.78</v>
      </c>
    </row>
    <row r="1133" spans="1:8" x14ac:dyDescent="0.25">
      <c r="A1133" s="3" t="s">
        <v>5143</v>
      </c>
      <c r="B1133" s="3" t="s">
        <v>5144</v>
      </c>
      <c r="C1133" s="3" t="s">
        <v>22</v>
      </c>
      <c r="D1133" s="3" t="s">
        <v>23</v>
      </c>
      <c r="E1133" s="3" t="s">
        <v>184</v>
      </c>
      <c r="F1133" s="3">
        <v>17</v>
      </c>
      <c r="G1133" s="4">
        <v>14.016</v>
      </c>
      <c r="H1133" s="5">
        <f t="shared" si="17"/>
        <v>238.27199999999999</v>
      </c>
    </row>
    <row r="1134" spans="1:8" x14ac:dyDescent="0.25">
      <c r="A1134" s="3" t="s">
        <v>4875</v>
      </c>
      <c r="B1134" s="3" t="s">
        <v>4874</v>
      </c>
      <c r="C1134" s="3" t="s">
        <v>22</v>
      </c>
      <c r="D1134" s="3" t="s">
        <v>23</v>
      </c>
      <c r="E1134" s="3" t="s">
        <v>184</v>
      </c>
      <c r="F1134" s="3">
        <v>17</v>
      </c>
      <c r="G1134" s="4">
        <v>13.616</v>
      </c>
      <c r="H1134" s="5">
        <f t="shared" si="17"/>
        <v>231.47199999999998</v>
      </c>
    </row>
    <row r="1135" spans="1:8" x14ac:dyDescent="0.25">
      <c r="A1135" s="3" t="s">
        <v>5237</v>
      </c>
      <c r="B1135" s="3" t="s">
        <v>5235</v>
      </c>
      <c r="C1135" s="3" t="s">
        <v>22</v>
      </c>
      <c r="D1135" s="3" t="s">
        <v>23</v>
      </c>
      <c r="E1135" s="3" t="s">
        <v>184</v>
      </c>
      <c r="F1135" s="3">
        <v>17</v>
      </c>
      <c r="G1135" s="4">
        <v>13.461</v>
      </c>
      <c r="H1135" s="5">
        <f t="shared" si="17"/>
        <v>228.83700000000002</v>
      </c>
    </row>
    <row r="1136" spans="1:8" x14ac:dyDescent="0.25">
      <c r="A1136" s="3" t="s">
        <v>5498</v>
      </c>
      <c r="B1136" s="3" t="s">
        <v>5491</v>
      </c>
      <c r="C1136" s="3" t="s">
        <v>22</v>
      </c>
      <c r="D1136" s="3" t="s">
        <v>23</v>
      </c>
      <c r="E1136" s="3" t="s">
        <v>184</v>
      </c>
      <c r="F1136" s="3">
        <v>17</v>
      </c>
      <c r="G1136" s="4">
        <v>13.413</v>
      </c>
      <c r="H1136" s="5">
        <f t="shared" si="17"/>
        <v>228.02100000000002</v>
      </c>
    </row>
    <row r="1137" spans="1:8" x14ac:dyDescent="0.25">
      <c r="A1137" s="3" t="s">
        <v>4703</v>
      </c>
      <c r="B1137" s="3" t="s">
        <v>4702</v>
      </c>
      <c r="C1137" s="3" t="s">
        <v>22</v>
      </c>
      <c r="D1137" s="3" t="s">
        <v>23</v>
      </c>
      <c r="E1137" s="3" t="s">
        <v>184</v>
      </c>
      <c r="F1137" s="3">
        <v>17</v>
      </c>
      <c r="G1137" s="4">
        <v>11.226000000000001</v>
      </c>
      <c r="H1137" s="5">
        <f t="shared" si="17"/>
        <v>190.84200000000001</v>
      </c>
    </row>
    <row r="1138" spans="1:8" x14ac:dyDescent="0.25">
      <c r="A1138" s="3" t="s">
        <v>4877</v>
      </c>
      <c r="B1138" s="3" t="s">
        <v>4876</v>
      </c>
      <c r="C1138" s="3" t="s">
        <v>22</v>
      </c>
      <c r="D1138" s="3" t="s">
        <v>23</v>
      </c>
      <c r="E1138" s="3" t="s">
        <v>184</v>
      </c>
      <c r="F1138" s="3">
        <v>17</v>
      </c>
      <c r="G1138" s="4">
        <v>10.699</v>
      </c>
      <c r="H1138" s="5">
        <f t="shared" si="17"/>
        <v>181.88300000000001</v>
      </c>
    </row>
    <row r="1139" spans="1:8" x14ac:dyDescent="0.25">
      <c r="A1139" s="3" t="s">
        <v>4651</v>
      </c>
      <c r="B1139" s="3" t="s">
        <v>4648</v>
      </c>
      <c r="C1139" s="3" t="s">
        <v>22</v>
      </c>
      <c r="D1139" s="3" t="s">
        <v>23</v>
      </c>
      <c r="E1139" s="3" t="s">
        <v>184</v>
      </c>
      <c r="F1139" s="3">
        <v>17</v>
      </c>
      <c r="G1139" s="4">
        <v>9.4489999999999998</v>
      </c>
      <c r="H1139" s="5">
        <f t="shared" si="17"/>
        <v>160.63300000000001</v>
      </c>
    </row>
    <row r="1140" spans="1:8" x14ac:dyDescent="0.25">
      <c r="A1140" s="3" t="s">
        <v>5773</v>
      </c>
      <c r="B1140" s="3" t="s">
        <v>5708</v>
      </c>
      <c r="C1140" s="3" t="s">
        <v>22</v>
      </c>
      <c r="D1140" s="3" t="s">
        <v>23</v>
      </c>
      <c r="E1140" s="3" t="s">
        <v>184</v>
      </c>
      <c r="F1140" s="3">
        <v>17</v>
      </c>
      <c r="G1140" s="4">
        <v>8.3670000000000009</v>
      </c>
      <c r="H1140" s="5">
        <f t="shared" si="17"/>
        <v>142.239</v>
      </c>
    </row>
    <row r="1141" spans="1:8" x14ac:dyDescent="0.25">
      <c r="A1141" s="3" t="s">
        <v>4909</v>
      </c>
      <c r="B1141" s="3" t="s">
        <v>4903</v>
      </c>
      <c r="C1141" s="3" t="s">
        <v>22</v>
      </c>
      <c r="D1141" s="3" t="s">
        <v>23</v>
      </c>
      <c r="E1141" s="3" t="s">
        <v>184</v>
      </c>
      <c r="F1141" s="3">
        <v>17</v>
      </c>
      <c r="G1141" s="4">
        <v>8.2970000000000006</v>
      </c>
      <c r="H1141" s="5">
        <f t="shared" si="17"/>
        <v>141.04900000000001</v>
      </c>
    </row>
    <row r="1142" spans="1:8" x14ac:dyDescent="0.25">
      <c r="A1142" s="3" t="s">
        <v>5668</v>
      </c>
      <c r="B1142" s="3" t="s">
        <v>5663</v>
      </c>
      <c r="C1142" s="3" t="s">
        <v>22</v>
      </c>
      <c r="D1142" s="3" t="s">
        <v>23</v>
      </c>
      <c r="E1142" s="3" t="s">
        <v>184</v>
      </c>
      <c r="F1142" s="3">
        <v>17</v>
      </c>
      <c r="G1142" s="4">
        <v>5.9509999999999996</v>
      </c>
      <c r="H1142" s="5">
        <f t="shared" si="17"/>
        <v>101.16699999999999</v>
      </c>
    </row>
    <row r="1143" spans="1:8" x14ac:dyDescent="0.25">
      <c r="A1143" s="3" t="s">
        <v>4754</v>
      </c>
      <c r="B1143" s="3" t="s">
        <v>4755</v>
      </c>
      <c r="C1143" s="3" t="s">
        <v>22</v>
      </c>
      <c r="D1143" s="3" t="s">
        <v>165</v>
      </c>
      <c r="E1143" s="3" t="s">
        <v>184</v>
      </c>
      <c r="F1143" s="3">
        <v>17</v>
      </c>
      <c r="G1143" s="4">
        <v>5.4859999999999998</v>
      </c>
      <c r="H1143" s="5">
        <f t="shared" si="17"/>
        <v>93.262</v>
      </c>
    </row>
    <row r="1144" spans="1:8" x14ac:dyDescent="0.25">
      <c r="A1144" s="3" t="s">
        <v>5072</v>
      </c>
      <c r="B1144" s="3" t="s">
        <v>5073</v>
      </c>
      <c r="C1144" s="3" t="s">
        <v>22</v>
      </c>
      <c r="D1144" s="3" t="s">
        <v>23</v>
      </c>
      <c r="E1144" s="3" t="s">
        <v>184</v>
      </c>
      <c r="F1144" s="3">
        <v>17</v>
      </c>
      <c r="G1144" s="4">
        <v>5.4859999999999998</v>
      </c>
      <c r="H1144" s="5">
        <f t="shared" si="17"/>
        <v>93.262</v>
      </c>
    </row>
    <row r="1145" spans="1:8" x14ac:dyDescent="0.25">
      <c r="A1145" s="3" t="s">
        <v>4219</v>
      </c>
      <c r="B1145" s="3" t="s">
        <v>989</v>
      </c>
      <c r="C1145" s="3" t="s">
        <v>22</v>
      </c>
      <c r="D1145" s="3" t="s">
        <v>12</v>
      </c>
      <c r="E1145" s="3" t="s">
        <v>184</v>
      </c>
      <c r="F1145" s="3">
        <v>17</v>
      </c>
      <c r="G1145" s="4">
        <v>4.4710000000000001</v>
      </c>
      <c r="H1145" s="5">
        <f t="shared" si="17"/>
        <v>76.007000000000005</v>
      </c>
    </row>
    <row r="1146" spans="1:8" x14ac:dyDescent="0.25">
      <c r="A1146" s="3" t="s">
        <v>3583</v>
      </c>
      <c r="B1146" s="3" t="s">
        <v>3580</v>
      </c>
      <c r="C1146" s="3" t="s">
        <v>22</v>
      </c>
      <c r="D1146" s="3" t="s">
        <v>39</v>
      </c>
      <c r="E1146" s="3" t="s">
        <v>184</v>
      </c>
      <c r="F1146" s="3">
        <v>17</v>
      </c>
      <c r="G1146" s="4">
        <v>1.901</v>
      </c>
      <c r="H1146" s="5">
        <f t="shared" si="17"/>
        <v>32.317</v>
      </c>
    </row>
    <row r="1147" spans="1:8" x14ac:dyDescent="0.25">
      <c r="A1147" s="3" t="s">
        <v>4280</v>
      </c>
      <c r="B1147" s="3" t="s">
        <v>4281</v>
      </c>
      <c r="C1147" s="3" t="s">
        <v>22</v>
      </c>
      <c r="D1147" s="3" t="s">
        <v>12</v>
      </c>
      <c r="E1147" s="3" t="s">
        <v>184</v>
      </c>
      <c r="F1147" s="3">
        <v>17</v>
      </c>
      <c r="G1147" s="4">
        <v>1.0149999999999999</v>
      </c>
      <c r="H1147" s="5">
        <f t="shared" si="17"/>
        <v>17.254999999999999</v>
      </c>
    </row>
    <row r="1148" spans="1:8" x14ac:dyDescent="0.25">
      <c r="A1148" s="3" t="s">
        <v>5927</v>
      </c>
      <c r="B1148" s="3" t="s">
        <v>5926</v>
      </c>
      <c r="C1148" s="3" t="s">
        <v>22</v>
      </c>
      <c r="D1148" s="3" t="s">
        <v>23</v>
      </c>
      <c r="E1148" s="3" t="s">
        <v>184</v>
      </c>
      <c r="F1148" s="3">
        <v>17</v>
      </c>
      <c r="G1148" s="4">
        <v>0.81100000000000005</v>
      </c>
      <c r="H1148" s="5">
        <f t="shared" si="17"/>
        <v>13.787000000000001</v>
      </c>
    </row>
    <row r="1149" spans="1:8" x14ac:dyDescent="0.25">
      <c r="A1149" s="3" t="s">
        <v>5876</v>
      </c>
      <c r="B1149" s="3" t="s">
        <v>5877</v>
      </c>
      <c r="C1149" s="3" t="s">
        <v>22</v>
      </c>
      <c r="D1149" s="3" t="s">
        <v>165</v>
      </c>
      <c r="E1149" s="3" t="s">
        <v>184</v>
      </c>
      <c r="F1149" s="3">
        <v>17</v>
      </c>
      <c r="G1149" s="4">
        <v>0.58099999999999996</v>
      </c>
      <c r="H1149" s="5">
        <f t="shared" si="17"/>
        <v>9.8769999999999989</v>
      </c>
    </row>
    <row r="1150" spans="1:8" x14ac:dyDescent="0.25">
      <c r="A1150" s="3" t="s">
        <v>6532</v>
      </c>
      <c r="B1150" s="3" t="s">
        <v>6526</v>
      </c>
      <c r="C1150" s="3" t="s">
        <v>22</v>
      </c>
      <c r="D1150" s="3" t="s">
        <v>165</v>
      </c>
      <c r="E1150" s="3" t="s">
        <v>184</v>
      </c>
      <c r="F1150" s="3">
        <v>17</v>
      </c>
      <c r="G1150" s="4">
        <v>0.42399999999999999</v>
      </c>
      <c r="H1150" s="5">
        <f t="shared" si="17"/>
        <v>7.2080000000000002</v>
      </c>
    </row>
    <row r="1151" spans="1:8" x14ac:dyDescent="0.25">
      <c r="A1151" s="3" t="s">
        <v>6084</v>
      </c>
      <c r="B1151" s="3" t="s">
        <v>6085</v>
      </c>
      <c r="C1151" s="3" t="s">
        <v>22</v>
      </c>
      <c r="D1151" s="3" t="s">
        <v>20</v>
      </c>
      <c r="E1151" s="3" t="s">
        <v>184</v>
      </c>
      <c r="F1151" s="3">
        <v>17</v>
      </c>
      <c r="G1151" s="4">
        <v>299.12799999999999</v>
      </c>
      <c r="H1151" s="5">
        <f t="shared" si="17"/>
        <v>5085.1759999999995</v>
      </c>
    </row>
    <row r="1152" spans="1:8" x14ac:dyDescent="0.25">
      <c r="A1152" s="3" t="s">
        <v>4462</v>
      </c>
      <c r="B1152" s="3" t="s">
        <v>4461</v>
      </c>
      <c r="C1152" s="3" t="s">
        <v>22</v>
      </c>
      <c r="D1152" s="3" t="s">
        <v>12</v>
      </c>
      <c r="E1152" s="3" t="s">
        <v>184</v>
      </c>
      <c r="F1152" s="3">
        <v>17</v>
      </c>
      <c r="G1152" s="4">
        <v>231.62</v>
      </c>
      <c r="H1152" s="5">
        <f t="shared" si="17"/>
        <v>3937.54</v>
      </c>
    </row>
    <row r="1153" spans="1:8" x14ac:dyDescent="0.25">
      <c r="A1153" s="3" t="s">
        <v>4459</v>
      </c>
      <c r="B1153" s="3" t="s">
        <v>4460</v>
      </c>
      <c r="C1153" s="3" t="s">
        <v>22</v>
      </c>
      <c r="D1153" s="3" t="s">
        <v>12</v>
      </c>
      <c r="E1153" s="3" t="s">
        <v>184</v>
      </c>
      <c r="F1153" s="3">
        <v>17</v>
      </c>
      <c r="G1153" s="4">
        <v>156.196</v>
      </c>
      <c r="H1153" s="5">
        <f t="shared" si="17"/>
        <v>2655.3319999999999</v>
      </c>
    </row>
    <row r="1154" spans="1:8" x14ac:dyDescent="0.25">
      <c r="A1154" s="3" t="s">
        <v>5231</v>
      </c>
      <c r="B1154" s="3" t="s">
        <v>5230</v>
      </c>
      <c r="C1154" s="3" t="s">
        <v>22</v>
      </c>
      <c r="D1154" s="3" t="s">
        <v>165</v>
      </c>
      <c r="E1154" s="3" t="s">
        <v>184</v>
      </c>
      <c r="F1154" s="3">
        <v>17</v>
      </c>
      <c r="G1154" s="4">
        <v>21.669</v>
      </c>
      <c r="H1154" s="5">
        <f t="shared" si="17"/>
        <v>368.37299999999999</v>
      </c>
    </row>
    <row r="1155" spans="1:8" x14ac:dyDescent="0.25">
      <c r="A1155" s="3" t="s">
        <v>5399</v>
      </c>
      <c r="B1155" s="3" t="s">
        <v>5400</v>
      </c>
      <c r="C1155" s="3" t="s">
        <v>22</v>
      </c>
      <c r="D1155" s="3" t="s">
        <v>23</v>
      </c>
      <c r="E1155" s="3" t="s">
        <v>184</v>
      </c>
      <c r="F1155" s="3">
        <v>17</v>
      </c>
      <c r="G1155" s="4">
        <v>13.132999999999999</v>
      </c>
      <c r="H1155" s="5">
        <f t="shared" si="17"/>
        <v>223.261</v>
      </c>
    </row>
    <row r="1156" spans="1:8" x14ac:dyDescent="0.25">
      <c r="A1156" s="3" t="s">
        <v>3244</v>
      </c>
      <c r="B1156" s="3" t="s">
        <v>3245</v>
      </c>
      <c r="C1156" s="3" t="s">
        <v>22</v>
      </c>
      <c r="D1156" s="3" t="s">
        <v>16</v>
      </c>
      <c r="E1156" s="3" t="s">
        <v>184</v>
      </c>
      <c r="F1156" s="3">
        <v>17</v>
      </c>
      <c r="G1156" s="4">
        <v>74.808000000000007</v>
      </c>
      <c r="H1156" s="5">
        <f t="shared" si="17"/>
        <v>1271.7360000000001</v>
      </c>
    </row>
    <row r="1157" spans="1:8" x14ac:dyDescent="0.25">
      <c r="A1157" s="3" t="s">
        <v>5153</v>
      </c>
      <c r="B1157" s="3" t="s">
        <v>5152</v>
      </c>
      <c r="C1157" s="3" t="s">
        <v>22</v>
      </c>
      <c r="D1157" s="3" t="s">
        <v>165</v>
      </c>
      <c r="E1157" s="3" t="s">
        <v>184</v>
      </c>
      <c r="F1157" s="3">
        <v>17</v>
      </c>
      <c r="G1157" s="4">
        <v>20.117000000000001</v>
      </c>
      <c r="H1157" s="5">
        <f t="shared" si="17"/>
        <v>341.98900000000003</v>
      </c>
    </row>
    <row r="1158" spans="1:8" x14ac:dyDescent="0.25">
      <c r="A1158" s="3" t="s">
        <v>5862</v>
      </c>
      <c r="B1158" s="3" t="s">
        <v>5853</v>
      </c>
      <c r="C1158" s="3" t="s">
        <v>22</v>
      </c>
      <c r="D1158" s="3" t="s">
        <v>165</v>
      </c>
      <c r="E1158" s="3" t="s">
        <v>184</v>
      </c>
      <c r="F1158" s="3">
        <v>17</v>
      </c>
      <c r="G1158" s="4">
        <v>22.943999999999999</v>
      </c>
      <c r="H1158" s="5">
        <f t="shared" si="17"/>
        <v>390.048</v>
      </c>
    </row>
    <row r="1159" spans="1:8" x14ac:dyDescent="0.25">
      <c r="A1159" s="3" t="s">
        <v>3236</v>
      </c>
      <c r="B1159" s="3" t="s">
        <v>3235</v>
      </c>
      <c r="C1159" s="3" t="s">
        <v>22</v>
      </c>
      <c r="D1159" s="3" t="s">
        <v>91</v>
      </c>
      <c r="E1159" s="3" t="s">
        <v>184</v>
      </c>
      <c r="F1159" s="3">
        <v>17</v>
      </c>
      <c r="G1159" s="4">
        <v>16.559999999999999</v>
      </c>
      <c r="H1159" s="5">
        <f t="shared" ref="H1159:H1222" si="18">F1159*G1159</f>
        <v>281.52</v>
      </c>
    </row>
    <row r="1160" spans="1:8" x14ac:dyDescent="0.25">
      <c r="A1160" s="3" t="s">
        <v>5866</v>
      </c>
      <c r="B1160" s="3" t="s">
        <v>5867</v>
      </c>
      <c r="C1160" s="3" t="s">
        <v>22</v>
      </c>
      <c r="D1160" s="3" t="s">
        <v>23</v>
      </c>
      <c r="E1160" s="3" t="s">
        <v>184</v>
      </c>
      <c r="F1160" s="3">
        <v>17</v>
      </c>
      <c r="G1160" s="4">
        <v>2.12</v>
      </c>
      <c r="H1160" s="5">
        <f t="shared" si="18"/>
        <v>36.04</v>
      </c>
    </row>
    <row r="1161" spans="1:8" x14ac:dyDescent="0.25">
      <c r="A1161" s="3" t="s">
        <v>3963</v>
      </c>
      <c r="B1161" s="3" t="s">
        <v>3964</v>
      </c>
      <c r="C1161" s="3" t="s">
        <v>22</v>
      </c>
      <c r="D1161" s="3" t="s">
        <v>12</v>
      </c>
      <c r="E1161" s="3" t="s">
        <v>184</v>
      </c>
      <c r="F1161" s="3">
        <v>17</v>
      </c>
      <c r="G1161" s="4">
        <v>151.499</v>
      </c>
      <c r="H1161" s="5">
        <f t="shared" si="18"/>
        <v>2575.4829999999997</v>
      </c>
    </row>
    <row r="1162" spans="1:8" x14ac:dyDescent="0.25">
      <c r="A1162" s="3" t="s">
        <v>3238</v>
      </c>
      <c r="B1162" s="3" t="s">
        <v>3239</v>
      </c>
      <c r="C1162" s="3" t="s">
        <v>22</v>
      </c>
      <c r="D1162" s="3" t="s">
        <v>91</v>
      </c>
      <c r="E1162" s="3" t="s">
        <v>184</v>
      </c>
      <c r="F1162" s="3">
        <v>17</v>
      </c>
      <c r="G1162" s="4">
        <v>9.2650000000000006</v>
      </c>
      <c r="H1162" s="5">
        <f t="shared" si="18"/>
        <v>157.505</v>
      </c>
    </row>
    <row r="1163" spans="1:8" x14ac:dyDescent="0.25">
      <c r="A1163" s="3" t="s">
        <v>4502</v>
      </c>
      <c r="B1163" s="3" t="s">
        <v>4503</v>
      </c>
      <c r="C1163" s="3" t="s">
        <v>22</v>
      </c>
      <c r="D1163" s="3" t="s">
        <v>23</v>
      </c>
      <c r="E1163" s="3" t="s">
        <v>184</v>
      </c>
      <c r="F1163" s="3">
        <v>17</v>
      </c>
      <c r="G1163" s="4">
        <v>72.691999999999993</v>
      </c>
      <c r="H1163" s="5">
        <f t="shared" si="18"/>
        <v>1235.7639999999999</v>
      </c>
    </row>
    <row r="1164" spans="1:8" x14ac:dyDescent="0.25">
      <c r="A1164" s="3" t="s">
        <v>6480</v>
      </c>
      <c r="B1164" s="3" t="s">
        <v>6481</v>
      </c>
      <c r="C1164" s="3" t="s">
        <v>22</v>
      </c>
      <c r="D1164" s="3" t="s">
        <v>91</v>
      </c>
      <c r="E1164" s="3" t="s">
        <v>184</v>
      </c>
      <c r="F1164" s="3">
        <v>17</v>
      </c>
      <c r="G1164" s="4">
        <v>10.759</v>
      </c>
      <c r="H1164" s="5">
        <f t="shared" si="18"/>
        <v>182.90300000000002</v>
      </c>
    </row>
    <row r="1165" spans="1:8" x14ac:dyDescent="0.25">
      <c r="A1165" s="3" t="s">
        <v>5189</v>
      </c>
      <c r="B1165" s="3" t="s">
        <v>5184</v>
      </c>
      <c r="C1165" s="3" t="s">
        <v>22</v>
      </c>
      <c r="D1165" s="3" t="s">
        <v>165</v>
      </c>
      <c r="E1165" s="3" t="s">
        <v>184</v>
      </c>
      <c r="F1165" s="3">
        <v>17</v>
      </c>
      <c r="G1165" s="4">
        <v>334.30200000000002</v>
      </c>
      <c r="H1165" s="5">
        <f t="shared" si="18"/>
        <v>5683.134</v>
      </c>
    </row>
    <row r="1166" spans="1:8" x14ac:dyDescent="0.25">
      <c r="A1166" s="3" t="s">
        <v>5200</v>
      </c>
      <c r="B1166" s="3" t="s">
        <v>5201</v>
      </c>
      <c r="C1166" s="3" t="s">
        <v>22</v>
      </c>
      <c r="D1166" s="3" t="s">
        <v>23</v>
      </c>
      <c r="E1166" s="3" t="s">
        <v>184</v>
      </c>
      <c r="F1166" s="3">
        <v>17</v>
      </c>
      <c r="G1166" s="4">
        <v>69.430999999999997</v>
      </c>
      <c r="H1166" s="5">
        <f t="shared" si="18"/>
        <v>1180.327</v>
      </c>
    </row>
    <row r="1167" spans="1:8" x14ac:dyDescent="0.25">
      <c r="A1167" s="3" t="s">
        <v>3318</v>
      </c>
      <c r="B1167" s="3" t="s">
        <v>3319</v>
      </c>
      <c r="C1167" s="3" t="s">
        <v>22</v>
      </c>
      <c r="D1167" s="3" t="s">
        <v>16</v>
      </c>
      <c r="E1167" s="3" t="s">
        <v>184</v>
      </c>
      <c r="F1167" s="3">
        <v>17</v>
      </c>
      <c r="G1167" s="4">
        <v>49.689</v>
      </c>
      <c r="H1167" s="5">
        <f t="shared" si="18"/>
        <v>844.71299999999997</v>
      </c>
    </row>
    <row r="1168" spans="1:8" x14ac:dyDescent="0.25">
      <c r="A1168" s="3" t="s">
        <v>5175</v>
      </c>
      <c r="B1168" s="3" t="s">
        <v>5176</v>
      </c>
      <c r="C1168" s="3" t="s">
        <v>22</v>
      </c>
      <c r="D1168" s="3" t="s">
        <v>23</v>
      </c>
      <c r="E1168" s="3" t="s">
        <v>184</v>
      </c>
      <c r="F1168" s="3">
        <v>17</v>
      </c>
      <c r="G1168" s="4">
        <v>14.356999999999999</v>
      </c>
      <c r="H1168" s="5">
        <f t="shared" si="18"/>
        <v>244.06899999999999</v>
      </c>
    </row>
    <row r="1169" spans="1:8" x14ac:dyDescent="0.25">
      <c r="A1169" s="3" t="s">
        <v>5929</v>
      </c>
      <c r="B1169" s="3" t="s">
        <v>5930</v>
      </c>
      <c r="C1169" s="3" t="s">
        <v>22</v>
      </c>
      <c r="D1169" s="3" t="s">
        <v>165</v>
      </c>
      <c r="E1169" s="3" t="s">
        <v>184</v>
      </c>
      <c r="F1169" s="3">
        <v>17</v>
      </c>
      <c r="G1169" s="4">
        <v>19.638999999999999</v>
      </c>
      <c r="H1169" s="5">
        <f t="shared" si="18"/>
        <v>333.863</v>
      </c>
    </row>
    <row r="1170" spans="1:8" x14ac:dyDescent="0.25">
      <c r="A1170" s="3" t="s">
        <v>6138</v>
      </c>
      <c r="B1170" s="3" t="s">
        <v>5043</v>
      </c>
      <c r="C1170" s="3" t="s">
        <v>22</v>
      </c>
      <c r="D1170" s="3" t="s">
        <v>23</v>
      </c>
      <c r="E1170" s="3" t="s">
        <v>184</v>
      </c>
      <c r="F1170" s="3">
        <v>17</v>
      </c>
      <c r="G1170" s="4">
        <v>15.212</v>
      </c>
      <c r="H1170" s="5">
        <f t="shared" si="18"/>
        <v>258.60399999999998</v>
      </c>
    </row>
    <row r="1171" spans="1:8" x14ac:dyDescent="0.25">
      <c r="A1171" s="3" t="s">
        <v>5994</v>
      </c>
      <c r="B1171" s="3" t="s">
        <v>940</v>
      </c>
      <c r="C1171" s="3" t="s">
        <v>6</v>
      </c>
      <c r="D1171" s="3" t="s">
        <v>20</v>
      </c>
      <c r="E1171" s="3" t="s">
        <v>1064</v>
      </c>
      <c r="F1171" s="3">
        <v>17</v>
      </c>
      <c r="G1171" s="4">
        <v>505.416</v>
      </c>
      <c r="H1171" s="5">
        <f t="shared" si="18"/>
        <v>8592.0720000000001</v>
      </c>
    </row>
    <row r="1172" spans="1:8" x14ac:dyDescent="0.25">
      <c r="A1172" s="3" t="s">
        <v>6007</v>
      </c>
      <c r="B1172" s="3" t="s">
        <v>1686</v>
      </c>
      <c r="C1172" s="3" t="s">
        <v>6</v>
      </c>
      <c r="D1172" s="3" t="s">
        <v>20</v>
      </c>
      <c r="E1172" s="3" t="s">
        <v>1064</v>
      </c>
      <c r="F1172" s="3">
        <v>17</v>
      </c>
      <c r="G1172" s="4">
        <v>464.21800000000002</v>
      </c>
      <c r="H1172" s="5">
        <f t="shared" si="18"/>
        <v>7891.7060000000001</v>
      </c>
    </row>
    <row r="1173" spans="1:8" x14ac:dyDescent="0.25">
      <c r="A1173" s="3" t="s">
        <v>6008</v>
      </c>
      <c r="B1173" s="3" t="s">
        <v>1686</v>
      </c>
      <c r="C1173" s="3" t="s">
        <v>6</v>
      </c>
      <c r="D1173" s="3" t="s">
        <v>20</v>
      </c>
      <c r="E1173" s="3" t="s">
        <v>1064</v>
      </c>
      <c r="F1173" s="3">
        <v>17</v>
      </c>
      <c r="G1173" s="4">
        <v>455.16800000000001</v>
      </c>
      <c r="H1173" s="5">
        <f t="shared" si="18"/>
        <v>7737.8559999999998</v>
      </c>
    </row>
    <row r="1174" spans="1:8" x14ac:dyDescent="0.25">
      <c r="A1174" s="3" t="s">
        <v>4484</v>
      </c>
      <c r="B1174" s="3" t="s">
        <v>4483</v>
      </c>
      <c r="C1174" s="3" t="s">
        <v>6</v>
      </c>
      <c r="D1174" s="3" t="s">
        <v>23</v>
      </c>
      <c r="E1174" s="3" t="s">
        <v>1064</v>
      </c>
      <c r="F1174" s="3">
        <v>17</v>
      </c>
      <c r="G1174" s="4">
        <v>337.59399999999999</v>
      </c>
      <c r="H1174" s="5">
        <f t="shared" si="18"/>
        <v>5739.098</v>
      </c>
    </row>
    <row r="1175" spans="1:8" x14ac:dyDescent="0.25">
      <c r="A1175" s="3" t="s">
        <v>4442</v>
      </c>
      <c r="B1175" s="3" t="s">
        <v>4443</v>
      </c>
      <c r="C1175" s="3" t="s">
        <v>6</v>
      </c>
      <c r="D1175" s="3" t="s">
        <v>23</v>
      </c>
      <c r="E1175" s="3" t="s">
        <v>1064</v>
      </c>
      <c r="F1175" s="3">
        <v>17</v>
      </c>
      <c r="G1175" s="4">
        <v>263.26100000000002</v>
      </c>
      <c r="H1175" s="5">
        <f t="shared" si="18"/>
        <v>4475.4370000000008</v>
      </c>
    </row>
    <row r="1176" spans="1:8" x14ac:dyDescent="0.25">
      <c r="A1176" s="3" t="s">
        <v>4781</v>
      </c>
      <c r="B1176" s="3" t="s">
        <v>499</v>
      </c>
      <c r="C1176" s="3" t="s">
        <v>6</v>
      </c>
      <c r="D1176" s="3" t="s">
        <v>91</v>
      </c>
      <c r="E1176" s="3" t="s">
        <v>1064</v>
      </c>
      <c r="F1176" s="3">
        <v>17</v>
      </c>
      <c r="G1176" s="4">
        <v>252.721</v>
      </c>
      <c r="H1176" s="5">
        <f t="shared" si="18"/>
        <v>4296.2569999999996</v>
      </c>
    </row>
    <row r="1177" spans="1:8" x14ac:dyDescent="0.25">
      <c r="A1177" s="3" t="s">
        <v>4031</v>
      </c>
      <c r="B1177" s="3" t="s">
        <v>4029</v>
      </c>
      <c r="C1177" s="3" t="s">
        <v>6</v>
      </c>
      <c r="D1177" s="3" t="s">
        <v>12</v>
      </c>
      <c r="E1177" s="3" t="s">
        <v>1064</v>
      </c>
      <c r="F1177" s="3">
        <v>17</v>
      </c>
      <c r="G1177" s="4">
        <v>252.28100000000001</v>
      </c>
      <c r="H1177" s="5">
        <f t="shared" si="18"/>
        <v>4288.777</v>
      </c>
    </row>
    <row r="1178" spans="1:8" x14ac:dyDescent="0.25">
      <c r="A1178" s="3" t="s">
        <v>5097</v>
      </c>
      <c r="B1178" s="3" t="s">
        <v>5098</v>
      </c>
      <c r="C1178" s="3" t="s">
        <v>22</v>
      </c>
      <c r="D1178" s="3" t="s">
        <v>165</v>
      </c>
      <c r="E1178" s="3" t="s">
        <v>24</v>
      </c>
      <c r="F1178" s="3">
        <v>17</v>
      </c>
      <c r="G1178" s="4">
        <v>205.45099999999999</v>
      </c>
      <c r="H1178" s="5">
        <f t="shared" si="18"/>
        <v>3492.6669999999999</v>
      </c>
    </row>
    <row r="1179" spans="1:8" x14ac:dyDescent="0.25">
      <c r="A1179" s="3" t="s">
        <v>5099</v>
      </c>
      <c r="B1179" s="3" t="s">
        <v>5089</v>
      </c>
      <c r="C1179" s="3" t="s">
        <v>6</v>
      </c>
      <c r="D1179" s="3" t="s">
        <v>165</v>
      </c>
      <c r="E1179" s="3" t="s">
        <v>1064</v>
      </c>
      <c r="F1179" s="3">
        <v>17</v>
      </c>
      <c r="G1179" s="4">
        <v>202.40899999999999</v>
      </c>
      <c r="H1179" s="5">
        <f t="shared" si="18"/>
        <v>3440.953</v>
      </c>
    </row>
    <row r="1180" spans="1:8" x14ac:dyDescent="0.25">
      <c r="A1180" s="3" t="s">
        <v>5674</v>
      </c>
      <c r="B1180" s="3" t="s">
        <v>1280</v>
      </c>
      <c r="C1180" s="3" t="s">
        <v>6</v>
      </c>
      <c r="D1180" s="3" t="s">
        <v>7</v>
      </c>
      <c r="E1180" s="3" t="s">
        <v>7</v>
      </c>
      <c r="F1180" s="3">
        <v>17</v>
      </c>
      <c r="G1180" s="4">
        <v>142.14599999999999</v>
      </c>
      <c r="H1180" s="5">
        <f t="shared" si="18"/>
        <v>2416.482</v>
      </c>
    </row>
    <row r="1181" spans="1:8" x14ac:dyDescent="0.25">
      <c r="A1181" s="3" t="s">
        <v>5678</v>
      </c>
      <c r="B1181" s="3" t="s">
        <v>1280</v>
      </c>
      <c r="C1181" s="3" t="s">
        <v>6</v>
      </c>
      <c r="D1181" s="3" t="s">
        <v>23</v>
      </c>
      <c r="E1181" s="3" t="s">
        <v>1064</v>
      </c>
      <c r="F1181" s="3">
        <v>17</v>
      </c>
      <c r="G1181" s="4">
        <v>137.886</v>
      </c>
      <c r="H1181" s="5">
        <f t="shared" si="18"/>
        <v>2344.0619999999999</v>
      </c>
    </row>
    <row r="1182" spans="1:8" x14ac:dyDescent="0.25">
      <c r="A1182" s="3" t="s">
        <v>6052</v>
      </c>
      <c r="B1182" s="3" t="s">
        <v>6053</v>
      </c>
      <c r="C1182" s="3" t="s">
        <v>6</v>
      </c>
      <c r="D1182" s="3" t="s">
        <v>23</v>
      </c>
      <c r="E1182" s="3" t="s">
        <v>1064</v>
      </c>
      <c r="F1182" s="3">
        <v>17</v>
      </c>
      <c r="G1182" s="4">
        <v>130.88399999999999</v>
      </c>
      <c r="H1182" s="5">
        <f t="shared" si="18"/>
        <v>2225.0279999999998</v>
      </c>
    </row>
    <row r="1183" spans="1:8" x14ac:dyDescent="0.25">
      <c r="A1183" s="3" t="s">
        <v>6334</v>
      </c>
      <c r="B1183" s="3" t="s">
        <v>6332</v>
      </c>
      <c r="C1183" s="3" t="s">
        <v>6</v>
      </c>
      <c r="D1183" s="3" t="s">
        <v>23</v>
      </c>
      <c r="E1183" s="3" t="s">
        <v>182</v>
      </c>
      <c r="F1183" s="3">
        <v>17</v>
      </c>
      <c r="G1183" s="4">
        <v>123.864</v>
      </c>
      <c r="H1183" s="5">
        <f t="shared" si="18"/>
        <v>2105.6880000000001</v>
      </c>
    </row>
    <row r="1184" spans="1:8" x14ac:dyDescent="0.25">
      <c r="A1184" s="3" t="s">
        <v>5677</v>
      </c>
      <c r="B1184" s="3" t="s">
        <v>1280</v>
      </c>
      <c r="C1184" s="3" t="s">
        <v>6</v>
      </c>
      <c r="D1184" s="3" t="s">
        <v>20</v>
      </c>
      <c r="E1184" s="3" t="s">
        <v>182</v>
      </c>
      <c r="F1184" s="3">
        <v>17</v>
      </c>
      <c r="G1184" s="4">
        <v>120.404</v>
      </c>
      <c r="H1184" s="5">
        <f t="shared" si="18"/>
        <v>2046.8679999999999</v>
      </c>
    </row>
    <row r="1185" spans="1:8" x14ac:dyDescent="0.25">
      <c r="A1185" s="3" t="s">
        <v>6051</v>
      </c>
      <c r="B1185" s="3" t="s">
        <v>1845</v>
      </c>
      <c r="C1185" s="3" t="s">
        <v>6</v>
      </c>
      <c r="D1185" s="3" t="s">
        <v>20</v>
      </c>
      <c r="E1185" s="3" t="s">
        <v>1064</v>
      </c>
      <c r="F1185" s="3">
        <v>17</v>
      </c>
      <c r="G1185" s="4">
        <v>116.471</v>
      </c>
      <c r="H1185" s="5">
        <f t="shared" si="18"/>
        <v>1980.0070000000001</v>
      </c>
    </row>
    <row r="1186" spans="1:8" x14ac:dyDescent="0.25">
      <c r="A1186" s="3" t="s">
        <v>6058</v>
      </c>
      <c r="B1186" s="3" t="s">
        <v>1721</v>
      </c>
      <c r="C1186" s="3" t="s">
        <v>6</v>
      </c>
      <c r="D1186" s="3" t="s">
        <v>20</v>
      </c>
      <c r="E1186" s="3" t="s">
        <v>1064</v>
      </c>
      <c r="F1186" s="3">
        <v>17</v>
      </c>
      <c r="G1186" s="4">
        <v>116.291</v>
      </c>
      <c r="H1186" s="5">
        <f t="shared" si="18"/>
        <v>1976.9469999999999</v>
      </c>
    </row>
    <row r="1187" spans="1:8" x14ac:dyDescent="0.25">
      <c r="A1187" s="3" t="s">
        <v>5096</v>
      </c>
      <c r="B1187" s="3" t="s">
        <v>5094</v>
      </c>
      <c r="C1187" s="3" t="s">
        <v>6</v>
      </c>
      <c r="D1187" s="3" t="s">
        <v>165</v>
      </c>
      <c r="E1187" s="3" t="s">
        <v>1064</v>
      </c>
      <c r="F1187" s="3">
        <v>17</v>
      </c>
      <c r="G1187" s="4">
        <v>114.86499999999999</v>
      </c>
      <c r="H1187" s="5">
        <f t="shared" si="18"/>
        <v>1952.7049999999999</v>
      </c>
    </row>
    <row r="1188" spans="1:8" x14ac:dyDescent="0.25">
      <c r="A1188" s="3" t="s">
        <v>6049</v>
      </c>
      <c r="B1188" s="3" t="s">
        <v>6050</v>
      </c>
      <c r="C1188" s="3" t="s">
        <v>6</v>
      </c>
      <c r="D1188" s="3" t="s">
        <v>23</v>
      </c>
      <c r="E1188" s="3" t="s">
        <v>1064</v>
      </c>
      <c r="F1188" s="3">
        <v>17</v>
      </c>
      <c r="G1188" s="4">
        <v>111.517</v>
      </c>
      <c r="H1188" s="5">
        <f t="shared" si="18"/>
        <v>1895.789</v>
      </c>
    </row>
    <row r="1189" spans="1:8" x14ac:dyDescent="0.25">
      <c r="A1189" s="3" t="s">
        <v>3922</v>
      </c>
      <c r="B1189" s="3" t="s">
        <v>3923</v>
      </c>
      <c r="C1189" s="3" t="s">
        <v>6</v>
      </c>
      <c r="D1189" s="3" t="s">
        <v>39</v>
      </c>
      <c r="E1189" s="3" t="s">
        <v>61</v>
      </c>
      <c r="F1189" s="3">
        <v>17</v>
      </c>
      <c r="G1189" s="4">
        <v>110.526</v>
      </c>
      <c r="H1189" s="5">
        <f t="shared" si="18"/>
        <v>1878.942</v>
      </c>
    </row>
    <row r="1190" spans="1:8" x14ac:dyDescent="0.25">
      <c r="A1190" s="3" t="s">
        <v>5081</v>
      </c>
      <c r="B1190" s="3" t="s">
        <v>5080</v>
      </c>
      <c r="C1190" s="3" t="s">
        <v>22</v>
      </c>
      <c r="D1190" s="3" t="s">
        <v>165</v>
      </c>
      <c r="E1190" s="3" t="s">
        <v>24</v>
      </c>
      <c r="F1190" s="3">
        <v>17</v>
      </c>
      <c r="G1190" s="4">
        <v>108.724</v>
      </c>
      <c r="H1190" s="5">
        <f t="shared" si="18"/>
        <v>1848.308</v>
      </c>
    </row>
    <row r="1191" spans="1:8" x14ac:dyDescent="0.25">
      <c r="A1191" s="3" t="s">
        <v>5125</v>
      </c>
      <c r="B1191" s="3" t="s">
        <v>5120</v>
      </c>
      <c r="C1191" s="3" t="s">
        <v>6</v>
      </c>
      <c r="D1191" s="3" t="s">
        <v>23</v>
      </c>
      <c r="E1191" s="3" t="s">
        <v>182</v>
      </c>
      <c r="F1191" s="3">
        <v>17</v>
      </c>
      <c r="G1191" s="4">
        <v>97.055000000000007</v>
      </c>
      <c r="H1191" s="5">
        <f t="shared" si="18"/>
        <v>1649.9350000000002</v>
      </c>
    </row>
    <row r="1192" spans="1:8" x14ac:dyDescent="0.25">
      <c r="A1192" s="3" t="s">
        <v>5631</v>
      </c>
      <c r="B1192" s="3" t="s">
        <v>5632</v>
      </c>
      <c r="C1192" s="3" t="s">
        <v>6</v>
      </c>
      <c r="D1192" s="3" t="s">
        <v>23</v>
      </c>
      <c r="E1192" s="3" t="s">
        <v>1064</v>
      </c>
      <c r="F1192" s="3">
        <v>17</v>
      </c>
      <c r="G1192" s="4">
        <v>92.572999999999993</v>
      </c>
      <c r="H1192" s="5">
        <f t="shared" si="18"/>
        <v>1573.741</v>
      </c>
    </row>
    <row r="1193" spans="1:8" x14ac:dyDescent="0.25">
      <c r="A1193" s="3" t="s">
        <v>5100</v>
      </c>
      <c r="B1193" s="3" t="s">
        <v>5089</v>
      </c>
      <c r="C1193" s="3" t="s">
        <v>6</v>
      </c>
      <c r="D1193" s="3" t="s">
        <v>165</v>
      </c>
      <c r="E1193" s="3" t="s">
        <v>1064</v>
      </c>
      <c r="F1193" s="3">
        <v>17</v>
      </c>
      <c r="G1193" s="4">
        <v>91.536000000000001</v>
      </c>
      <c r="H1193" s="5">
        <f t="shared" si="18"/>
        <v>1556.1120000000001</v>
      </c>
    </row>
    <row r="1194" spans="1:8" x14ac:dyDescent="0.25">
      <c r="A1194" s="3" t="s">
        <v>5093</v>
      </c>
      <c r="B1194" s="3" t="s">
        <v>5094</v>
      </c>
      <c r="C1194" s="3" t="s">
        <v>22</v>
      </c>
      <c r="D1194" s="3" t="s">
        <v>165</v>
      </c>
      <c r="E1194" s="3" t="s">
        <v>24</v>
      </c>
      <c r="F1194" s="3">
        <v>17</v>
      </c>
      <c r="G1194" s="4">
        <v>91.037999999999997</v>
      </c>
      <c r="H1194" s="5">
        <f t="shared" si="18"/>
        <v>1547.646</v>
      </c>
    </row>
    <row r="1195" spans="1:8" x14ac:dyDescent="0.25">
      <c r="A1195" s="3" t="s">
        <v>4058</v>
      </c>
      <c r="B1195" s="3" t="s">
        <v>1065</v>
      </c>
      <c r="C1195" s="3" t="s">
        <v>6</v>
      </c>
      <c r="D1195" s="3" t="s">
        <v>12</v>
      </c>
      <c r="E1195" s="3" t="s">
        <v>1064</v>
      </c>
      <c r="F1195" s="3">
        <v>17</v>
      </c>
      <c r="G1195" s="4">
        <v>90.837000000000003</v>
      </c>
      <c r="H1195" s="5">
        <f t="shared" si="18"/>
        <v>1544.229</v>
      </c>
    </row>
    <row r="1196" spans="1:8" x14ac:dyDescent="0.25">
      <c r="A1196" s="3" t="s">
        <v>5637</v>
      </c>
      <c r="B1196" s="3" t="s">
        <v>5629</v>
      </c>
      <c r="C1196" s="3" t="s">
        <v>6</v>
      </c>
      <c r="D1196" s="3" t="s">
        <v>23</v>
      </c>
      <c r="E1196" s="3" t="s">
        <v>1064</v>
      </c>
      <c r="F1196" s="3">
        <v>17</v>
      </c>
      <c r="G1196" s="4">
        <v>82.703000000000003</v>
      </c>
      <c r="H1196" s="5">
        <f t="shared" si="18"/>
        <v>1405.951</v>
      </c>
    </row>
    <row r="1197" spans="1:8" x14ac:dyDescent="0.25">
      <c r="A1197" s="3" t="s">
        <v>5635</v>
      </c>
      <c r="B1197" s="3" t="s">
        <v>5636</v>
      </c>
      <c r="C1197" s="3" t="s">
        <v>6</v>
      </c>
      <c r="D1197" s="3" t="s">
        <v>23</v>
      </c>
      <c r="E1197" s="3" t="s">
        <v>1064</v>
      </c>
      <c r="F1197" s="3">
        <v>17</v>
      </c>
      <c r="G1197" s="4">
        <v>80.14</v>
      </c>
      <c r="H1197" s="5">
        <f t="shared" si="18"/>
        <v>1362.38</v>
      </c>
    </row>
    <row r="1198" spans="1:8" x14ac:dyDescent="0.25">
      <c r="A1198" s="3" t="s">
        <v>5633</v>
      </c>
      <c r="B1198" s="3" t="s">
        <v>5634</v>
      </c>
      <c r="C1198" s="3" t="s">
        <v>6</v>
      </c>
      <c r="D1198" s="3" t="s">
        <v>23</v>
      </c>
      <c r="E1198" s="3" t="s">
        <v>1064</v>
      </c>
      <c r="F1198" s="3">
        <v>17</v>
      </c>
      <c r="G1198" s="4">
        <v>74.102000000000004</v>
      </c>
      <c r="H1198" s="5">
        <f t="shared" si="18"/>
        <v>1259.7340000000002</v>
      </c>
    </row>
    <row r="1199" spans="1:8" x14ac:dyDescent="0.25">
      <c r="A1199" s="3" t="s">
        <v>6333</v>
      </c>
      <c r="B1199" s="3" t="s">
        <v>1626</v>
      </c>
      <c r="C1199" s="3" t="s">
        <v>6</v>
      </c>
      <c r="D1199" s="3" t="s">
        <v>20</v>
      </c>
      <c r="E1199" s="3" t="s">
        <v>1064</v>
      </c>
      <c r="F1199" s="3">
        <v>17</v>
      </c>
      <c r="G1199" s="4">
        <v>70.299000000000007</v>
      </c>
      <c r="H1199" s="5">
        <f t="shared" si="18"/>
        <v>1195.0830000000001</v>
      </c>
    </row>
    <row r="1200" spans="1:8" x14ac:dyDescent="0.25">
      <c r="A1200" s="3" t="s">
        <v>4841</v>
      </c>
      <c r="B1200" s="3" t="s">
        <v>4840</v>
      </c>
      <c r="C1200" s="3" t="s">
        <v>6</v>
      </c>
      <c r="D1200" s="3" t="s">
        <v>23</v>
      </c>
      <c r="E1200" s="3" t="s">
        <v>182</v>
      </c>
      <c r="F1200" s="3">
        <v>17</v>
      </c>
      <c r="G1200" s="4">
        <v>67.129000000000005</v>
      </c>
      <c r="H1200" s="5">
        <f t="shared" si="18"/>
        <v>1141.193</v>
      </c>
    </row>
    <row r="1201" spans="1:8" x14ac:dyDescent="0.25">
      <c r="A1201" s="3" t="s">
        <v>4921</v>
      </c>
      <c r="B1201" s="3" t="s">
        <v>4918</v>
      </c>
      <c r="C1201" s="3" t="s">
        <v>6</v>
      </c>
      <c r="D1201" s="3" t="s">
        <v>165</v>
      </c>
      <c r="E1201" s="3" t="s">
        <v>1064</v>
      </c>
      <c r="F1201" s="3">
        <v>17</v>
      </c>
      <c r="G1201" s="4">
        <v>63.935000000000002</v>
      </c>
      <c r="H1201" s="5">
        <f t="shared" si="18"/>
        <v>1086.895</v>
      </c>
    </row>
    <row r="1202" spans="1:8" x14ac:dyDescent="0.25">
      <c r="A1202" s="3" t="s">
        <v>4995</v>
      </c>
      <c r="B1202" s="3" t="s">
        <v>4994</v>
      </c>
      <c r="C1202" s="3" t="s">
        <v>6</v>
      </c>
      <c r="D1202" s="3" t="s">
        <v>91</v>
      </c>
      <c r="E1202" s="3" t="s">
        <v>1064</v>
      </c>
      <c r="F1202" s="3">
        <v>17</v>
      </c>
      <c r="G1202" s="4">
        <v>62.384999999999998</v>
      </c>
      <c r="H1202" s="5">
        <f t="shared" si="18"/>
        <v>1060.5450000000001</v>
      </c>
    </row>
    <row r="1203" spans="1:8" x14ac:dyDescent="0.25">
      <c r="A1203" s="3" t="s">
        <v>5095</v>
      </c>
      <c r="B1203" s="3" t="s">
        <v>5094</v>
      </c>
      <c r="C1203" s="3" t="s">
        <v>6</v>
      </c>
      <c r="D1203" s="3" t="s">
        <v>23</v>
      </c>
      <c r="E1203" s="3" t="s">
        <v>182</v>
      </c>
      <c r="F1203" s="3">
        <v>17</v>
      </c>
      <c r="G1203" s="4">
        <v>62.298999999999999</v>
      </c>
      <c r="H1203" s="5">
        <f t="shared" si="18"/>
        <v>1059.0830000000001</v>
      </c>
    </row>
    <row r="1204" spans="1:8" x14ac:dyDescent="0.25">
      <c r="A1204" s="3" t="s">
        <v>5638</v>
      </c>
      <c r="B1204" s="3" t="s">
        <v>5639</v>
      </c>
      <c r="C1204" s="3" t="s">
        <v>6</v>
      </c>
      <c r="D1204" s="3" t="s">
        <v>23</v>
      </c>
      <c r="E1204" s="3" t="s">
        <v>1064</v>
      </c>
      <c r="F1204" s="3">
        <v>17</v>
      </c>
      <c r="G1204" s="4">
        <v>58.633000000000003</v>
      </c>
      <c r="H1204" s="5">
        <f t="shared" si="18"/>
        <v>996.76100000000008</v>
      </c>
    </row>
    <row r="1205" spans="1:8" x14ac:dyDescent="0.25">
      <c r="A1205" s="3" t="s">
        <v>5436</v>
      </c>
      <c r="B1205" s="3" t="s">
        <v>5437</v>
      </c>
      <c r="C1205" s="3" t="s">
        <v>6</v>
      </c>
      <c r="D1205" s="3" t="s">
        <v>23</v>
      </c>
      <c r="E1205" s="3" t="s">
        <v>1064</v>
      </c>
      <c r="F1205" s="3">
        <v>17</v>
      </c>
      <c r="G1205" s="4">
        <v>57.082999999999998</v>
      </c>
      <c r="H1205" s="5">
        <f t="shared" si="18"/>
        <v>970.41099999999994</v>
      </c>
    </row>
    <row r="1206" spans="1:8" x14ac:dyDescent="0.25">
      <c r="A1206" s="3" t="s">
        <v>3138</v>
      </c>
      <c r="B1206" s="3" t="s">
        <v>3136</v>
      </c>
      <c r="C1206" s="3" t="s">
        <v>6</v>
      </c>
      <c r="D1206" s="3" t="s">
        <v>23</v>
      </c>
      <c r="E1206" s="3" t="s">
        <v>126</v>
      </c>
      <c r="F1206" s="3">
        <v>17</v>
      </c>
      <c r="G1206" s="4">
        <v>56.968000000000004</v>
      </c>
      <c r="H1206" s="5">
        <f t="shared" si="18"/>
        <v>968.45600000000002</v>
      </c>
    </row>
    <row r="1207" spans="1:8" x14ac:dyDescent="0.25">
      <c r="A1207" s="3" t="s">
        <v>6899</v>
      </c>
      <c r="B1207" s="3" t="s">
        <v>6898</v>
      </c>
      <c r="C1207" s="3" t="s">
        <v>6</v>
      </c>
      <c r="D1207" s="3" t="s">
        <v>7</v>
      </c>
      <c r="E1207" s="3" t="s">
        <v>7</v>
      </c>
      <c r="F1207" s="3">
        <v>17</v>
      </c>
      <c r="G1207" s="4">
        <v>56.335999999999999</v>
      </c>
      <c r="H1207" s="5">
        <f t="shared" si="18"/>
        <v>957.71199999999999</v>
      </c>
    </row>
    <row r="1208" spans="1:8" x14ac:dyDescent="0.25">
      <c r="A1208" s="3" t="s">
        <v>5086</v>
      </c>
      <c r="B1208" s="3" t="s">
        <v>5087</v>
      </c>
      <c r="C1208" s="3" t="s">
        <v>6</v>
      </c>
      <c r="D1208" s="3" t="s">
        <v>165</v>
      </c>
      <c r="E1208" s="3" t="s">
        <v>1064</v>
      </c>
      <c r="F1208" s="3">
        <v>17</v>
      </c>
      <c r="G1208" s="4">
        <v>55.420999999999999</v>
      </c>
      <c r="H1208" s="5">
        <f t="shared" si="18"/>
        <v>942.15700000000004</v>
      </c>
    </row>
    <row r="1209" spans="1:8" x14ac:dyDescent="0.25">
      <c r="A1209" s="3" t="s">
        <v>5084</v>
      </c>
      <c r="B1209" s="3" t="s">
        <v>5085</v>
      </c>
      <c r="C1209" s="3" t="s">
        <v>6</v>
      </c>
      <c r="D1209" s="3" t="s">
        <v>165</v>
      </c>
      <c r="E1209" s="3" t="s">
        <v>1064</v>
      </c>
      <c r="F1209" s="3">
        <v>17</v>
      </c>
      <c r="G1209" s="4">
        <v>51.537999999999997</v>
      </c>
      <c r="H1209" s="5">
        <f t="shared" si="18"/>
        <v>876.14599999999996</v>
      </c>
    </row>
    <row r="1210" spans="1:8" x14ac:dyDescent="0.25">
      <c r="A1210" s="3" t="s">
        <v>3137</v>
      </c>
      <c r="B1210" s="3" t="s">
        <v>3135</v>
      </c>
      <c r="C1210" s="3" t="s">
        <v>6</v>
      </c>
      <c r="D1210" s="3" t="s">
        <v>23</v>
      </c>
      <c r="E1210" s="3" t="s">
        <v>126</v>
      </c>
      <c r="F1210" s="3">
        <v>17</v>
      </c>
      <c r="G1210" s="4">
        <v>50.706000000000003</v>
      </c>
      <c r="H1210" s="5">
        <f t="shared" si="18"/>
        <v>862.00200000000007</v>
      </c>
    </row>
    <row r="1211" spans="1:8" x14ac:dyDescent="0.25">
      <c r="A1211" s="3" t="s">
        <v>6369</v>
      </c>
      <c r="B1211" s="3" t="s">
        <v>6370</v>
      </c>
      <c r="C1211" s="3" t="s">
        <v>6</v>
      </c>
      <c r="D1211" s="3" t="s">
        <v>23</v>
      </c>
      <c r="E1211" s="3" t="s">
        <v>1064</v>
      </c>
      <c r="F1211" s="3">
        <v>17</v>
      </c>
      <c r="G1211" s="4">
        <v>48.238</v>
      </c>
      <c r="H1211" s="5">
        <f t="shared" si="18"/>
        <v>820.04600000000005</v>
      </c>
    </row>
    <row r="1212" spans="1:8" x14ac:dyDescent="0.25">
      <c r="A1212" s="3" t="s">
        <v>4940</v>
      </c>
      <c r="B1212" s="3" t="s">
        <v>4938</v>
      </c>
      <c r="C1212" s="3" t="s">
        <v>6</v>
      </c>
      <c r="D1212" s="3" t="s">
        <v>23</v>
      </c>
      <c r="E1212" s="3" t="s">
        <v>1064</v>
      </c>
      <c r="F1212" s="3">
        <v>17</v>
      </c>
      <c r="G1212" s="4">
        <v>43.536999999999999</v>
      </c>
      <c r="H1212" s="5">
        <f t="shared" si="18"/>
        <v>740.12900000000002</v>
      </c>
    </row>
    <row r="1213" spans="1:8" x14ac:dyDescent="0.25">
      <c r="A1213" s="3" t="s">
        <v>4920</v>
      </c>
      <c r="B1213" s="3" t="s">
        <v>49</v>
      </c>
      <c r="C1213" s="3" t="s">
        <v>6</v>
      </c>
      <c r="D1213" s="3" t="s">
        <v>23</v>
      </c>
      <c r="E1213" s="3" t="s">
        <v>1064</v>
      </c>
      <c r="F1213" s="3">
        <v>17</v>
      </c>
      <c r="G1213" s="4">
        <v>39.890999999999998</v>
      </c>
      <c r="H1213" s="5">
        <f t="shared" si="18"/>
        <v>678.14699999999993</v>
      </c>
    </row>
    <row r="1214" spans="1:8" x14ac:dyDescent="0.25">
      <c r="A1214" s="3" t="s">
        <v>5257</v>
      </c>
      <c r="B1214" s="3" t="s">
        <v>5251</v>
      </c>
      <c r="C1214" s="3" t="s">
        <v>6</v>
      </c>
      <c r="D1214" s="3" t="s">
        <v>23</v>
      </c>
      <c r="E1214" s="3" t="s">
        <v>1064</v>
      </c>
      <c r="F1214" s="3">
        <v>17</v>
      </c>
      <c r="G1214" s="4">
        <v>33.911999999999999</v>
      </c>
      <c r="H1214" s="5">
        <f t="shared" si="18"/>
        <v>576.50400000000002</v>
      </c>
    </row>
    <row r="1215" spans="1:8" x14ac:dyDescent="0.25">
      <c r="A1215" s="3" t="s">
        <v>4963</v>
      </c>
      <c r="B1215" s="3" t="s">
        <v>4964</v>
      </c>
      <c r="C1215" s="3" t="s">
        <v>6</v>
      </c>
      <c r="D1215" s="3" t="s">
        <v>23</v>
      </c>
      <c r="E1215" s="3" t="s">
        <v>1064</v>
      </c>
      <c r="F1215" s="3">
        <v>17</v>
      </c>
      <c r="G1215" s="4">
        <v>31.815999999999999</v>
      </c>
      <c r="H1215" s="5">
        <f t="shared" si="18"/>
        <v>540.87199999999996</v>
      </c>
    </row>
    <row r="1216" spans="1:8" x14ac:dyDescent="0.25">
      <c r="A1216" s="3" t="s">
        <v>5574</v>
      </c>
      <c r="B1216" s="3" t="s">
        <v>5575</v>
      </c>
      <c r="C1216" s="3" t="s">
        <v>6</v>
      </c>
      <c r="D1216" s="3" t="s">
        <v>23</v>
      </c>
      <c r="E1216" s="3" t="s">
        <v>1064</v>
      </c>
      <c r="F1216" s="3">
        <v>17</v>
      </c>
      <c r="G1216" s="4">
        <v>31.503</v>
      </c>
      <c r="H1216" s="5">
        <f t="shared" si="18"/>
        <v>535.55100000000004</v>
      </c>
    </row>
    <row r="1217" spans="1:8" x14ac:dyDescent="0.25">
      <c r="A1217" s="3" t="s">
        <v>4492</v>
      </c>
      <c r="B1217" s="3" t="s">
        <v>4493</v>
      </c>
      <c r="C1217" s="3" t="s">
        <v>6</v>
      </c>
      <c r="D1217" s="3" t="s">
        <v>23</v>
      </c>
      <c r="E1217" s="3" t="s">
        <v>1064</v>
      </c>
      <c r="F1217" s="3">
        <v>17</v>
      </c>
      <c r="G1217" s="4">
        <v>30.452999999999999</v>
      </c>
      <c r="H1217" s="5">
        <f t="shared" si="18"/>
        <v>517.70100000000002</v>
      </c>
    </row>
    <row r="1218" spans="1:8" x14ac:dyDescent="0.25">
      <c r="A1218" s="3" t="s">
        <v>5767</v>
      </c>
      <c r="B1218" s="3" t="s">
        <v>5764</v>
      </c>
      <c r="C1218" s="3" t="s">
        <v>6</v>
      </c>
      <c r="D1218" s="3" t="s">
        <v>23</v>
      </c>
      <c r="E1218" s="3" t="s">
        <v>1064</v>
      </c>
      <c r="F1218" s="3">
        <v>17</v>
      </c>
      <c r="G1218" s="4">
        <v>28.751999999999999</v>
      </c>
      <c r="H1218" s="5">
        <f t="shared" si="18"/>
        <v>488.78399999999999</v>
      </c>
    </row>
    <row r="1219" spans="1:8" x14ac:dyDescent="0.25">
      <c r="A1219" s="3" t="s">
        <v>6390</v>
      </c>
      <c r="B1219" s="3" t="s">
        <v>6379</v>
      </c>
      <c r="C1219" s="3" t="s">
        <v>22</v>
      </c>
      <c r="D1219" s="3" t="s">
        <v>165</v>
      </c>
      <c r="E1219" s="3" t="s">
        <v>161</v>
      </c>
      <c r="F1219" s="3">
        <v>17</v>
      </c>
      <c r="G1219" s="4">
        <v>26.47</v>
      </c>
      <c r="H1219" s="5">
        <f t="shared" si="18"/>
        <v>449.99</v>
      </c>
    </row>
    <row r="1220" spans="1:8" x14ac:dyDescent="0.25">
      <c r="A1220" s="3" t="s">
        <v>3417</v>
      </c>
      <c r="B1220" s="3" t="s">
        <v>3414</v>
      </c>
      <c r="C1220" s="3" t="s">
        <v>6</v>
      </c>
      <c r="D1220" s="3" t="s">
        <v>12</v>
      </c>
      <c r="E1220" s="3" t="s">
        <v>1064</v>
      </c>
      <c r="F1220" s="3">
        <v>17</v>
      </c>
      <c r="G1220" s="4">
        <v>23.832000000000001</v>
      </c>
      <c r="H1220" s="5">
        <f t="shared" si="18"/>
        <v>405.14400000000001</v>
      </c>
    </row>
    <row r="1221" spans="1:8" x14ac:dyDescent="0.25">
      <c r="A1221" s="3" t="s">
        <v>6388</v>
      </c>
      <c r="B1221" s="3" t="s">
        <v>6389</v>
      </c>
      <c r="C1221" s="3" t="s">
        <v>6</v>
      </c>
      <c r="D1221" s="3" t="s">
        <v>20</v>
      </c>
      <c r="E1221" s="3" t="s">
        <v>1064</v>
      </c>
      <c r="F1221" s="3">
        <v>17</v>
      </c>
      <c r="G1221" s="4">
        <v>23.812000000000001</v>
      </c>
      <c r="H1221" s="5">
        <f t="shared" si="18"/>
        <v>404.80400000000003</v>
      </c>
    </row>
    <row r="1222" spans="1:8" x14ac:dyDescent="0.25">
      <c r="A1222" s="3" t="s">
        <v>4624</v>
      </c>
      <c r="B1222" s="3" t="s">
        <v>4623</v>
      </c>
      <c r="C1222" s="3" t="s">
        <v>22</v>
      </c>
      <c r="D1222" s="3" t="s">
        <v>23</v>
      </c>
      <c r="E1222" s="3" t="s">
        <v>24</v>
      </c>
      <c r="F1222" s="3">
        <v>17</v>
      </c>
      <c r="G1222" s="4">
        <v>23.387</v>
      </c>
      <c r="H1222" s="5">
        <f t="shared" si="18"/>
        <v>397.57900000000001</v>
      </c>
    </row>
    <row r="1223" spans="1:8" x14ac:dyDescent="0.25">
      <c r="A1223" s="3" t="s">
        <v>6392</v>
      </c>
      <c r="B1223" s="3" t="s">
        <v>6393</v>
      </c>
      <c r="C1223" s="3" t="s">
        <v>6</v>
      </c>
      <c r="D1223" s="3" t="s">
        <v>20</v>
      </c>
      <c r="E1223" s="3" t="s">
        <v>1064</v>
      </c>
      <c r="F1223" s="3">
        <v>17</v>
      </c>
      <c r="G1223" s="4">
        <v>22.623999999999999</v>
      </c>
      <c r="H1223" s="5">
        <f t="shared" ref="H1223:H1286" si="19">F1223*G1223</f>
        <v>384.608</v>
      </c>
    </row>
    <row r="1224" spans="1:8" x14ac:dyDescent="0.25">
      <c r="A1224" s="3" t="s">
        <v>6896</v>
      </c>
      <c r="B1224" s="3" t="s">
        <v>6897</v>
      </c>
      <c r="C1224" s="3" t="s">
        <v>6</v>
      </c>
      <c r="D1224" s="3" t="s">
        <v>7</v>
      </c>
      <c r="E1224" s="3" t="s">
        <v>7</v>
      </c>
      <c r="F1224" s="3">
        <v>17</v>
      </c>
      <c r="G1224" s="4">
        <v>17.529</v>
      </c>
      <c r="H1224" s="5">
        <f t="shared" si="19"/>
        <v>297.99299999999999</v>
      </c>
    </row>
    <row r="1225" spans="1:8" x14ac:dyDescent="0.25">
      <c r="A1225" s="3" t="s">
        <v>5104</v>
      </c>
      <c r="B1225" s="3" t="s">
        <v>5103</v>
      </c>
      <c r="C1225" s="3" t="s">
        <v>22</v>
      </c>
      <c r="D1225" s="3" t="s">
        <v>165</v>
      </c>
      <c r="E1225" s="3" t="s">
        <v>24</v>
      </c>
      <c r="F1225" s="3">
        <v>17</v>
      </c>
      <c r="G1225" s="4">
        <v>17.085999999999999</v>
      </c>
      <c r="H1225" s="5">
        <f t="shared" si="19"/>
        <v>290.46199999999999</v>
      </c>
    </row>
    <row r="1226" spans="1:8" x14ac:dyDescent="0.25">
      <c r="A1226" s="3" t="s">
        <v>4617</v>
      </c>
      <c r="B1226" s="3" t="s">
        <v>4577</v>
      </c>
      <c r="C1226" s="3" t="s">
        <v>22</v>
      </c>
      <c r="D1226" s="3" t="s">
        <v>23</v>
      </c>
      <c r="E1226" s="3" t="s">
        <v>24</v>
      </c>
      <c r="F1226" s="3">
        <v>17</v>
      </c>
      <c r="G1226" s="4">
        <v>16.253</v>
      </c>
      <c r="H1226" s="5">
        <f t="shared" si="19"/>
        <v>276.30099999999999</v>
      </c>
    </row>
    <row r="1227" spans="1:8" x14ac:dyDescent="0.25">
      <c r="A1227" s="3" t="s">
        <v>5418</v>
      </c>
      <c r="B1227" s="3" t="s">
        <v>5419</v>
      </c>
      <c r="C1227" s="3" t="s">
        <v>6</v>
      </c>
      <c r="D1227" s="3" t="s">
        <v>23</v>
      </c>
      <c r="E1227" s="3" t="s">
        <v>1064</v>
      </c>
      <c r="F1227" s="3">
        <v>17</v>
      </c>
      <c r="G1227" s="4">
        <v>12.465</v>
      </c>
      <c r="H1227" s="5">
        <f t="shared" si="19"/>
        <v>211.905</v>
      </c>
    </row>
    <row r="1228" spans="1:8" x14ac:dyDescent="0.25">
      <c r="A1228" s="3" t="s">
        <v>5339</v>
      </c>
      <c r="B1228" s="3" t="s">
        <v>5336</v>
      </c>
      <c r="C1228" s="3" t="s">
        <v>6</v>
      </c>
      <c r="D1228" s="3" t="s">
        <v>23</v>
      </c>
      <c r="E1228" s="3" t="s">
        <v>1064</v>
      </c>
      <c r="F1228" s="3">
        <v>17</v>
      </c>
      <c r="G1228" s="4">
        <v>11.86</v>
      </c>
      <c r="H1228" s="5">
        <f t="shared" si="19"/>
        <v>201.62</v>
      </c>
    </row>
    <row r="1229" spans="1:8" x14ac:dyDescent="0.25">
      <c r="A1229" s="3" t="s">
        <v>6347</v>
      </c>
      <c r="B1229" s="3" t="s">
        <v>6331</v>
      </c>
      <c r="C1229" s="3" t="s">
        <v>6</v>
      </c>
      <c r="D1229" s="3" t="s">
        <v>20</v>
      </c>
      <c r="E1229" s="3" t="s">
        <v>1064</v>
      </c>
      <c r="F1229" s="3">
        <v>17</v>
      </c>
      <c r="G1229" s="4">
        <v>11.146000000000001</v>
      </c>
      <c r="H1229" s="5">
        <f t="shared" si="19"/>
        <v>189.48200000000003</v>
      </c>
    </row>
    <row r="1230" spans="1:8" x14ac:dyDescent="0.25">
      <c r="A1230" s="3" t="s">
        <v>5046</v>
      </c>
      <c r="B1230" s="3" t="s">
        <v>5047</v>
      </c>
      <c r="C1230" s="3" t="s">
        <v>22</v>
      </c>
      <c r="D1230" s="3" t="s">
        <v>165</v>
      </c>
      <c r="E1230" s="3" t="s">
        <v>24</v>
      </c>
      <c r="F1230" s="3">
        <v>17</v>
      </c>
      <c r="G1230" s="4">
        <v>10.257</v>
      </c>
      <c r="H1230" s="5">
        <f t="shared" si="19"/>
        <v>174.369</v>
      </c>
    </row>
    <row r="1231" spans="1:8" x14ac:dyDescent="0.25">
      <c r="A1231" s="3" t="s">
        <v>5391</v>
      </c>
      <c r="B1231" s="3" t="s">
        <v>5392</v>
      </c>
      <c r="C1231" s="3" t="s">
        <v>6</v>
      </c>
      <c r="D1231" s="3" t="s">
        <v>23</v>
      </c>
      <c r="E1231" s="3" t="s">
        <v>1064</v>
      </c>
      <c r="F1231" s="3">
        <v>17</v>
      </c>
      <c r="G1231" s="4">
        <v>8.0909999999999993</v>
      </c>
      <c r="H1231" s="5">
        <f t="shared" si="19"/>
        <v>137.547</v>
      </c>
    </row>
    <row r="1232" spans="1:8" x14ac:dyDescent="0.25">
      <c r="A1232" s="3" t="s">
        <v>5139</v>
      </c>
      <c r="B1232" s="3" t="s">
        <v>5140</v>
      </c>
      <c r="C1232" s="3" t="s">
        <v>22</v>
      </c>
      <c r="D1232" s="3" t="s">
        <v>165</v>
      </c>
      <c r="E1232" s="3" t="s">
        <v>24</v>
      </c>
      <c r="F1232" s="3">
        <v>17</v>
      </c>
      <c r="G1232" s="4">
        <v>7.66</v>
      </c>
      <c r="H1232" s="5">
        <f t="shared" si="19"/>
        <v>130.22</v>
      </c>
    </row>
    <row r="1233" spans="1:8" x14ac:dyDescent="0.25">
      <c r="A1233" s="3" t="s">
        <v>3229</v>
      </c>
      <c r="B1233" s="3" t="s">
        <v>3230</v>
      </c>
      <c r="C1233" s="3" t="s">
        <v>6</v>
      </c>
      <c r="D1233" s="3" t="s">
        <v>16</v>
      </c>
      <c r="E1233" s="3" t="s">
        <v>182</v>
      </c>
      <c r="F1233" s="3">
        <v>17</v>
      </c>
      <c r="G1233" s="4">
        <v>7.2450000000000001</v>
      </c>
      <c r="H1233" s="5">
        <f t="shared" si="19"/>
        <v>123.16500000000001</v>
      </c>
    </row>
    <row r="1234" spans="1:8" x14ac:dyDescent="0.25">
      <c r="A1234" s="3" t="s">
        <v>5266</v>
      </c>
      <c r="B1234" s="3" t="s">
        <v>5267</v>
      </c>
      <c r="C1234" s="3" t="s">
        <v>6</v>
      </c>
      <c r="D1234" s="3" t="s">
        <v>23</v>
      </c>
      <c r="E1234" s="3" t="s">
        <v>1064</v>
      </c>
      <c r="F1234" s="3">
        <v>17</v>
      </c>
      <c r="G1234" s="4">
        <v>5.5979999999999999</v>
      </c>
      <c r="H1234" s="5">
        <f t="shared" si="19"/>
        <v>95.165999999999997</v>
      </c>
    </row>
    <row r="1235" spans="1:8" x14ac:dyDescent="0.25">
      <c r="A1235" s="3" t="s">
        <v>5714</v>
      </c>
      <c r="B1235" s="3" t="s">
        <v>5715</v>
      </c>
      <c r="C1235" s="3" t="s">
        <v>6</v>
      </c>
      <c r="D1235" s="3" t="s">
        <v>23</v>
      </c>
      <c r="E1235" s="3" t="s">
        <v>1064</v>
      </c>
      <c r="F1235" s="3">
        <v>17</v>
      </c>
      <c r="G1235" s="4">
        <v>5.0149999999999997</v>
      </c>
      <c r="H1235" s="5">
        <f t="shared" si="19"/>
        <v>85.254999999999995</v>
      </c>
    </row>
    <row r="1236" spans="1:8" x14ac:dyDescent="0.25">
      <c r="A1236" s="3" t="s">
        <v>5704</v>
      </c>
      <c r="B1236" s="3" t="s">
        <v>5705</v>
      </c>
      <c r="C1236" s="3" t="s">
        <v>6</v>
      </c>
      <c r="D1236" s="3" t="s">
        <v>23</v>
      </c>
      <c r="E1236" s="3" t="s">
        <v>1064</v>
      </c>
      <c r="F1236" s="3">
        <v>17</v>
      </c>
      <c r="G1236" s="4">
        <v>4.2830000000000004</v>
      </c>
      <c r="H1236" s="5">
        <f t="shared" si="19"/>
        <v>72.811000000000007</v>
      </c>
    </row>
    <row r="1237" spans="1:8" x14ac:dyDescent="0.25">
      <c r="A1237" s="3" t="s">
        <v>5119</v>
      </c>
      <c r="B1237" s="3" t="s">
        <v>5053</v>
      </c>
      <c r="C1237" s="3" t="s">
        <v>6</v>
      </c>
      <c r="D1237" s="3" t="s">
        <v>23</v>
      </c>
      <c r="E1237" s="3" t="s">
        <v>1064</v>
      </c>
      <c r="F1237" s="3">
        <v>17</v>
      </c>
      <c r="G1237" s="4">
        <v>0.79</v>
      </c>
      <c r="H1237" s="5">
        <f t="shared" si="19"/>
        <v>13.43</v>
      </c>
    </row>
    <row r="1238" spans="1:8" x14ac:dyDescent="0.25">
      <c r="A1238" s="3" t="s">
        <v>3140</v>
      </c>
      <c r="B1238" s="3" t="s">
        <v>3141</v>
      </c>
      <c r="C1238" s="3" t="s">
        <v>22</v>
      </c>
      <c r="D1238" s="3" t="s">
        <v>16</v>
      </c>
      <c r="E1238" s="3" t="s">
        <v>164</v>
      </c>
      <c r="F1238" s="3">
        <v>17</v>
      </c>
      <c r="G1238" s="4">
        <v>7.6159999999999997</v>
      </c>
      <c r="H1238" s="5">
        <f t="shared" si="19"/>
        <v>129.47199999999998</v>
      </c>
    </row>
    <row r="1239" spans="1:8" x14ac:dyDescent="0.25">
      <c r="A1239" s="3" t="s">
        <v>5177</v>
      </c>
      <c r="B1239" s="3" t="s">
        <v>1853</v>
      </c>
      <c r="C1239" s="3" t="s">
        <v>6</v>
      </c>
      <c r="D1239" s="3" t="s">
        <v>16</v>
      </c>
      <c r="E1239" s="3" t="s">
        <v>1064</v>
      </c>
      <c r="F1239" s="3">
        <v>17</v>
      </c>
      <c r="G1239" s="4">
        <v>15.385</v>
      </c>
      <c r="H1239" s="5">
        <f t="shared" si="19"/>
        <v>261.54500000000002</v>
      </c>
    </row>
    <row r="1240" spans="1:8" x14ac:dyDescent="0.25">
      <c r="A1240" s="3" t="s">
        <v>5393</v>
      </c>
      <c r="B1240" s="3" t="s">
        <v>5394</v>
      </c>
      <c r="C1240" s="3" t="s">
        <v>6</v>
      </c>
      <c r="D1240" s="3" t="s">
        <v>23</v>
      </c>
      <c r="E1240" s="3" t="s">
        <v>1064</v>
      </c>
      <c r="F1240" s="3">
        <v>17</v>
      </c>
      <c r="G1240" s="4">
        <v>7.18</v>
      </c>
      <c r="H1240" s="5">
        <f t="shared" si="19"/>
        <v>122.06</v>
      </c>
    </row>
    <row r="1241" spans="1:8" x14ac:dyDescent="0.25">
      <c r="A1241" s="3" t="s">
        <v>5640</v>
      </c>
      <c r="B1241" s="3" t="s">
        <v>5342</v>
      </c>
      <c r="C1241" s="3" t="s">
        <v>6</v>
      </c>
      <c r="D1241" s="3" t="s">
        <v>23</v>
      </c>
      <c r="E1241" s="3" t="s">
        <v>1064</v>
      </c>
      <c r="F1241" s="3">
        <v>17</v>
      </c>
      <c r="G1241" s="4">
        <v>0.41</v>
      </c>
      <c r="H1241" s="5">
        <f t="shared" si="19"/>
        <v>6.97</v>
      </c>
    </row>
    <row r="1242" spans="1:8" x14ac:dyDescent="0.25">
      <c r="A1242" s="3" t="s">
        <v>5340</v>
      </c>
      <c r="B1242" s="3" t="s">
        <v>5336</v>
      </c>
      <c r="C1242" s="3" t="s">
        <v>6</v>
      </c>
      <c r="D1242" s="3" t="s">
        <v>23</v>
      </c>
      <c r="E1242" s="3" t="s">
        <v>1064</v>
      </c>
      <c r="F1242" s="3">
        <v>17</v>
      </c>
      <c r="G1242" s="4">
        <v>10.891</v>
      </c>
      <c r="H1242" s="5">
        <f t="shared" si="19"/>
        <v>185.14699999999999</v>
      </c>
    </row>
    <row r="1243" spans="1:8" x14ac:dyDescent="0.25">
      <c r="A1243" s="3" t="s">
        <v>6689</v>
      </c>
      <c r="B1243" s="3" t="s">
        <v>4029</v>
      </c>
      <c r="C1243" s="3" t="s">
        <v>6</v>
      </c>
      <c r="D1243" s="3" t="s">
        <v>12</v>
      </c>
      <c r="E1243" s="3" t="s">
        <v>728</v>
      </c>
      <c r="F1243" s="3">
        <v>17</v>
      </c>
      <c r="G1243" s="4">
        <v>238.232</v>
      </c>
      <c r="H1243" s="5">
        <f t="shared" si="19"/>
        <v>4049.944</v>
      </c>
    </row>
    <row r="1244" spans="1:8" x14ac:dyDescent="0.25">
      <c r="A1244" s="3" t="s">
        <v>6686</v>
      </c>
      <c r="B1244" s="3" t="s">
        <v>6687</v>
      </c>
      <c r="C1244" s="3" t="s">
        <v>6</v>
      </c>
      <c r="D1244" s="3" t="s">
        <v>12</v>
      </c>
      <c r="E1244" s="3" t="s">
        <v>114</v>
      </c>
      <c r="F1244" s="3">
        <v>17</v>
      </c>
      <c r="G1244" s="4">
        <v>171.74600000000001</v>
      </c>
      <c r="H1244" s="5">
        <f t="shared" si="19"/>
        <v>2919.6820000000002</v>
      </c>
    </row>
    <row r="1245" spans="1:8" x14ac:dyDescent="0.25">
      <c r="A1245" s="3" t="s">
        <v>33</v>
      </c>
      <c r="B1245" s="3" t="s">
        <v>34</v>
      </c>
      <c r="C1245" s="3" t="s">
        <v>22</v>
      </c>
      <c r="D1245" s="3" t="s">
        <v>7</v>
      </c>
      <c r="E1245" s="3" t="s">
        <v>7</v>
      </c>
      <c r="F1245" s="3">
        <v>17</v>
      </c>
      <c r="G1245" s="4">
        <v>0.01</v>
      </c>
      <c r="H1245" s="5">
        <f t="shared" si="19"/>
        <v>0.17</v>
      </c>
    </row>
    <row r="1246" spans="1:8" x14ac:dyDescent="0.25">
      <c r="A1246" s="3" t="s">
        <v>56</v>
      </c>
      <c r="B1246" s="3" t="s">
        <v>57</v>
      </c>
      <c r="C1246" s="3" t="s">
        <v>22</v>
      </c>
      <c r="D1246" s="3" t="s">
        <v>7</v>
      </c>
      <c r="E1246" s="3" t="s">
        <v>7</v>
      </c>
      <c r="F1246" s="3">
        <v>17</v>
      </c>
      <c r="G1246" s="4">
        <v>0.01</v>
      </c>
      <c r="H1246" s="5">
        <f t="shared" si="19"/>
        <v>0.17</v>
      </c>
    </row>
    <row r="1247" spans="1:8" x14ac:dyDescent="0.25">
      <c r="A1247" s="3" t="s">
        <v>1074</v>
      </c>
      <c r="B1247" s="3" t="s">
        <v>1075</v>
      </c>
      <c r="C1247" s="3" t="s">
        <v>6</v>
      </c>
      <c r="D1247" s="3" t="s">
        <v>12</v>
      </c>
      <c r="E1247" s="3" t="s">
        <v>192</v>
      </c>
      <c r="F1247" s="3">
        <v>17</v>
      </c>
      <c r="G1247" s="4">
        <v>330.47899999999998</v>
      </c>
      <c r="H1247" s="5">
        <f t="shared" si="19"/>
        <v>5618.143</v>
      </c>
    </row>
    <row r="1248" spans="1:8" x14ac:dyDescent="0.25">
      <c r="A1248" s="3" t="s">
        <v>1156</v>
      </c>
      <c r="B1248" s="3" t="s">
        <v>1075</v>
      </c>
      <c r="C1248" s="3" t="s">
        <v>6</v>
      </c>
      <c r="D1248" s="3" t="s">
        <v>12</v>
      </c>
      <c r="E1248" s="3" t="s">
        <v>192</v>
      </c>
      <c r="F1248" s="3">
        <v>17</v>
      </c>
      <c r="G1248" s="4">
        <v>291.22000000000003</v>
      </c>
      <c r="H1248" s="5">
        <f t="shared" si="19"/>
        <v>4950.7400000000007</v>
      </c>
    </row>
    <row r="1249" spans="1:8" x14ac:dyDescent="0.25">
      <c r="A1249" s="3" t="s">
        <v>544</v>
      </c>
      <c r="B1249" s="3" t="s">
        <v>545</v>
      </c>
      <c r="C1249" s="3" t="s">
        <v>6</v>
      </c>
      <c r="D1249" s="3" t="s">
        <v>12</v>
      </c>
      <c r="E1249" s="3" t="s">
        <v>80</v>
      </c>
      <c r="F1249" s="3">
        <v>17</v>
      </c>
      <c r="G1249" s="4">
        <v>208.303</v>
      </c>
      <c r="H1249" s="5">
        <f t="shared" si="19"/>
        <v>3541.1509999999998</v>
      </c>
    </row>
    <row r="1250" spans="1:8" x14ac:dyDescent="0.25">
      <c r="A1250" s="3" t="s">
        <v>1201</v>
      </c>
      <c r="B1250" s="3" t="s">
        <v>1202</v>
      </c>
      <c r="C1250" s="3" t="s">
        <v>6</v>
      </c>
      <c r="D1250" s="3" t="s">
        <v>12</v>
      </c>
      <c r="E1250" s="3" t="s">
        <v>114</v>
      </c>
      <c r="F1250" s="3">
        <v>17</v>
      </c>
      <c r="G1250" s="4">
        <v>193.92</v>
      </c>
      <c r="H1250" s="5">
        <f t="shared" si="19"/>
        <v>3296.64</v>
      </c>
    </row>
    <row r="1251" spans="1:8" x14ac:dyDescent="0.25">
      <c r="A1251" s="3" t="s">
        <v>906</v>
      </c>
      <c r="B1251" s="3" t="s">
        <v>907</v>
      </c>
      <c r="C1251" s="3" t="s">
        <v>6</v>
      </c>
      <c r="D1251" s="3" t="s">
        <v>12</v>
      </c>
      <c r="E1251" s="3" t="s">
        <v>81</v>
      </c>
      <c r="F1251" s="3">
        <v>17</v>
      </c>
      <c r="G1251" s="4">
        <v>132.54400000000001</v>
      </c>
      <c r="H1251" s="5">
        <f t="shared" si="19"/>
        <v>2253.248</v>
      </c>
    </row>
    <row r="1252" spans="1:8" x14ac:dyDescent="0.25">
      <c r="A1252" s="3" t="s">
        <v>750</v>
      </c>
      <c r="B1252" s="3" t="s">
        <v>398</v>
      </c>
      <c r="C1252" s="3" t="s">
        <v>6</v>
      </c>
      <c r="D1252" s="3" t="s">
        <v>12</v>
      </c>
      <c r="E1252" s="3" t="s">
        <v>192</v>
      </c>
      <c r="F1252" s="3">
        <v>17</v>
      </c>
      <c r="G1252" s="4">
        <v>22.170999999999999</v>
      </c>
      <c r="H1252" s="5">
        <f t="shared" si="19"/>
        <v>376.90699999999998</v>
      </c>
    </row>
    <row r="1253" spans="1:8" x14ac:dyDescent="0.25">
      <c r="A1253" s="3" t="s">
        <v>2225</v>
      </c>
      <c r="B1253" s="3" t="s">
        <v>2226</v>
      </c>
      <c r="C1253" s="3" t="s">
        <v>6</v>
      </c>
      <c r="D1253" s="3" t="s">
        <v>12</v>
      </c>
      <c r="E1253" s="3" t="s">
        <v>67</v>
      </c>
      <c r="F1253" s="3">
        <v>17</v>
      </c>
      <c r="G1253" s="4">
        <v>10.763999999999999</v>
      </c>
      <c r="H1253" s="5">
        <f t="shared" si="19"/>
        <v>182.988</v>
      </c>
    </row>
    <row r="1254" spans="1:8" x14ac:dyDescent="0.25">
      <c r="A1254" s="3" t="s">
        <v>6586</v>
      </c>
      <c r="B1254" s="3" t="s">
        <v>3501</v>
      </c>
      <c r="C1254" s="3" t="s">
        <v>6</v>
      </c>
      <c r="D1254" s="3" t="s">
        <v>12</v>
      </c>
      <c r="E1254" s="3" t="s">
        <v>6587</v>
      </c>
      <c r="F1254" s="3">
        <v>17</v>
      </c>
      <c r="G1254" s="4">
        <v>60.125</v>
      </c>
      <c r="H1254" s="5">
        <f t="shared" si="19"/>
        <v>1022.125</v>
      </c>
    </row>
    <row r="1255" spans="1:8" x14ac:dyDescent="0.25">
      <c r="A1255" s="3" t="s">
        <v>150</v>
      </c>
      <c r="B1255" s="3" t="s">
        <v>151</v>
      </c>
      <c r="C1255" s="3" t="s">
        <v>6</v>
      </c>
      <c r="D1255" s="3" t="s">
        <v>39</v>
      </c>
      <c r="E1255" s="3" t="s">
        <v>71</v>
      </c>
      <c r="F1255" s="3">
        <v>17</v>
      </c>
      <c r="G1255" s="4">
        <v>37.634999999999998</v>
      </c>
      <c r="H1255" s="5">
        <f t="shared" si="19"/>
        <v>639.79499999999996</v>
      </c>
    </row>
    <row r="1256" spans="1:8" x14ac:dyDescent="0.25">
      <c r="A1256" s="3" t="s">
        <v>2018</v>
      </c>
      <c r="B1256" s="3" t="s">
        <v>2019</v>
      </c>
      <c r="C1256" s="3" t="s">
        <v>6</v>
      </c>
      <c r="D1256" s="3" t="s">
        <v>12</v>
      </c>
      <c r="E1256" s="3" t="s">
        <v>71</v>
      </c>
      <c r="F1256" s="3">
        <v>17</v>
      </c>
      <c r="G1256" s="4">
        <v>14.66</v>
      </c>
      <c r="H1256" s="5">
        <f t="shared" si="19"/>
        <v>249.22</v>
      </c>
    </row>
    <row r="1257" spans="1:8" x14ac:dyDescent="0.25">
      <c r="A1257" s="3" t="s">
        <v>2059</v>
      </c>
      <c r="B1257" s="3" t="s">
        <v>2060</v>
      </c>
      <c r="C1257" s="3" t="s">
        <v>6</v>
      </c>
      <c r="D1257" s="3" t="s">
        <v>16</v>
      </c>
      <c r="E1257" s="3" t="s">
        <v>106</v>
      </c>
      <c r="F1257" s="3">
        <v>17</v>
      </c>
      <c r="G1257" s="4">
        <v>7.1719999999999997</v>
      </c>
      <c r="H1257" s="5">
        <f t="shared" si="19"/>
        <v>121.92399999999999</v>
      </c>
    </row>
    <row r="1258" spans="1:8" x14ac:dyDescent="0.25">
      <c r="A1258" s="3" t="s">
        <v>305</v>
      </c>
      <c r="B1258" s="3" t="s">
        <v>306</v>
      </c>
      <c r="C1258" s="3" t="s">
        <v>6</v>
      </c>
      <c r="D1258" s="3" t="s">
        <v>16</v>
      </c>
      <c r="E1258" s="3" t="s">
        <v>82</v>
      </c>
      <c r="F1258" s="3">
        <v>17</v>
      </c>
      <c r="G1258" s="4">
        <v>4.5609999999999999</v>
      </c>
      <c r="H1258" s="5">
        <f t="shared" si="19"/>
        <v>77.537000000000006</v>
      </c>
    </row>
    <row r="1259" spans="1:8" x14ac:dyDescent="0.25">
      <c r="A1259" s="3" t="s">
        <v>6703</v>
      </c>
      <c r="B1259" s="3" t="s">
        <v>227</v>
      </c>
      <c r="C1259" s="3" t="s">
        <v>6</v>
      </c>
      <c r="D1259" s="3" t="s">
        <v>16</v>
      </c>
      <c r="E1259" s="3" t="s">
        <v>92</v>
      </c>
      <c r="F1259" s="3">
        <v>17</v>
      </c>
      <c r="G1259" s="4">
        <v>0.92900000000000005</v>
      </c>
      <c r="H1259" s="5">
        <f t="shared" si="19"/>
        <v>15.793000000000001</v>
      </c>
    </row>
    <row r="1260" spans="1:8" x14ac:dyDescent="0.25">
      <c r="A1260" s="3" t="s">
        <v>172</v>
      </c>
      <c r="B1260" s="3" t="s">
        <v>173</v>
      </c>
      <c r="C1260" s="3" t="s">
        <v>6</v>
      </c>
      <c r="D1260" s="3" t="s">
        <v>39</v>
      </c>
      <c r="E1260" s="3" t="s">
        <v>71</v>
      </c>
      <c r="F1260" s="3">
        <v>17</v>
      </c>
      <c r="G1260" s="4">
        <v>0.35099999999999998</v>
      </c>
      <c r="H1260" s="5">
        <f t="shared" si="19"/>
        <v>5.9669999999999996</v>
      </c>
    </row>
    <row r="1261" spans="1:8" x14ac:dyDescent="0.25">
      <c r="A1261" s="3" t="s">
        <v>2656</v>
      </c>
      <c r="B1261" s="3" t="s">
        <v>2657</v>
      </c>
      <c r="C1261" s="3" t="s">
        <v>22</v>
      </c>
      <c r="D1261" s="3" t="s">
        <v>16</v>
      </c>
      <c r="E1261" s="3" t="s">
        <v>45</v>
      </c>
      <c r="F1261" s="3">
        <v>17</v>
      </c>
      <c r="G1261" s="4">
        <v>111.934</v>
      </c>
      <c r="H1261" s="5">
        <f t="shared" si="19"/>
        <v>1902.8779999999999</v>
      </c>
    </row>
    <row r="1262" spans="1:8" x14ac:dyDescent="0.25">
      <c r="A1262" s="3" t="s">
        <v>3403</v>
      </c>
      <c r="B1262" s="3" t="s">
        <v>3404</v>
      </c>
      <c r="C1262" s="3" t="s">
        <v>22</v>
      </c>
      <c r="D1262" s="3" t="s">
        <v>39</v>
      </c>
      <c r="E1262" s="3" t="s">
        <v>181</v>
      </c>
      <c r="F1262" s="3">
        <v>17</v>
      </c>
      <c r="G1262" s="4">
        <v>38.552999999999997</v>
      </c>
      <c r="H1262" s="5">
        <f t="shared" si="19"/>
        <v>655.40099999999995</v>
      </c>
    </row>
    <row r="1263" spans="1:8" x14ac:dyDescent="0.25">
      <c r="A1263" s="3" t="s">
        <v>3313</v>
      </c>
      <c r="B1263" s="3" t="s">
        <v>1675</v>
      </c>
      <c r="C1263" s="3" t="s">
        <v>22</v>
      </c>
      <c r="D1263" s="3" t="s">
        <v>16</v>
      </c>
      <c r="E1263" s="3" t="s">
        <v>181</v>
      </c>
      <c r="F1263" s="3">
        <v>17</v>
      </c>
      <c r="G1263" s="4">
        <v>28.413</v>
      </c>
      <c r="H1263" s="5">
        <f t="shared" si="19"/>
        <v>483.02100000000002</v>
      </c>
    </row>
    <row r="1264" spans="1:8" x14ac:dyDescent="0.25">
      <c r="A1264" s="3" t="s">
        <v>3311</v>
      </c>
      <c r="B1264" s="3" t="s">
        <v>3312</v>
      </c>
      <c r="C1264" s="3" t="s">
        <v>22</v>
      </c>
      <c r="D1264" s="3" t="s">
        <v>16</v>
      </c>
      <c r="E1264" s="3" t="s">
        <v>45</v>
      </c>
      <c r="F1264" s="3">
        <v>17</v>
      </c>
      <c r="G1264" s="4">
        <v>23.481999999999999</v>
      </c>
      <c r="H1264" s="5">
        <f t="shared" si="19"/>
        <v>399.19399999999996</v>
      </c>
    </row>
    <row r="1265" spans="1:8" x14ac:dyDescent="0.25">
      <c r="A1265" s="3" t="s">
        <v>3309</v>
      </c>
      <c r="B1265" s="3" t="s">
        <v>3310</v>
      </c>
      <c r="C1265" s="3" t="s">
        <v>22</v>
      </c>
      <c r="D1265" s="3" t="s">
        <v>16</v>
      </c>
      <c r="E1265" s="3" t="s">
        <v>45</v>
      </c>
      <c r="F1265" s="3">
        <v>17</v>
      </c>
      <c r="G1265" s="4">
        <v>12.961</v>
      </c>
      <c r="H1265" s="5">
        <f t="shared" si="19"/>
        <v>220.33700000000002</v>
      </c>
    </row>
    <row r="1266" spans="1:8" x14ac:dyDescent="0.25">
      <c r="A1266" s="3" t="s">
        <v>3320</v>
      </c>
      <c r="B1266" s="3" t="s">
        <v>3321</v>
      </c>
      <c r="C1266" s="3" t="s">
        <v>22</v>
      </c>
      <c r="D1266" s="3" t="s">
        <v>16</v>
      </c>
      <c r="E1266" s="3" t="s">
        <v>181</v>
      </c>
      <c r="F1266" s="3">
        <v>17</v>
      </c>
      <c r="G1266" s="4">
        <v>11.738</v>
      </c>
      <c r="H1266" s="5">
        <f t="shared" si="19"/>
        <v>199.54599999999999</v>
      </c>
    </row>
    <row r="1267" spans="1:8" x14ac:dyDescent="0.25">
      <c r="A1267" s="3" t="s">
        <v>1420</v>
      </c>
      <c r="B1267" s="3" t="s">
        <v>424</v>
      </c>
      <c r="C1267" s="3" t="s">
        <v>6</v>
      </c>
      <c r="D1267" s="3" t="s">
        <v>12</v>
      </c>
      <c r="E1267" s="3" t="s">
        <v>67</v>
      </c>
      <c r="F1267" s="3">
        <v>17</v>
      </c>
      <c r="G1267" s="4">
        <v>165.375</v>
      </c>
      <c r="H1267" s="5">
        <f t="shared" si="19"/>
        <v>2811.375</v>
      </c>
    </row>
    <row r="1268" spans="1:8" x14ac:dyDescent="0.25">
      <c r="A1268" s="3" t="s">
        <v>456</v>
      </c>
      <c r="B1268" s="3" t="s">
        <v>457</v>
      </c>
      <c r="C1268" s="3" t="s">
        <v>6</v>
      </c>
      <c r="D1268" s="3" t="s">
        <v>16</v>
      </c>
      <c r="E1268" s="3" t="s">
        <v>80</v>
      </c>
      <c r="F1268" s="3">
        <v>17</v>
      </c>
      <c r="G1268" s="4">
        <v>14.173</v>
      </c>
      <c r="H1268" s="5">
        <f t="shared" si="19"/>
        <v>240.941</v>
      </c>
    </row>
    <row r="1269" spans="1:8" x14ac:dyDescent="0.25">
      <c r="A1269" s="3" t="s">
        <v>1921</v>
      </c>
      <c r="B1269" s="3" t="s">
        <v>780</v>
      </c>
      <c r="C1269" s="3" t="s">
        <v>6</v>
      </c>
      <c r="D1269" s="3" t="s">
        <v>23</v>
      </c>
      <c r="E1269" s="3" t="s">
        <v>92</v>
      </c>
      <c r="F1269" s="3">
        <v>17</v>
      </c>
      <c r="G1269" s="4">
        <v>8.3070000000000004</v>
      </c>
      <c r="H1269" s="5">
        <f t="shared" si="19"/>
        <v>141.21899999999999</v>
      </c>
    </row>
    <row r="1270" spans="1:8" x14ac:dyDescent="0.25">
      <c r="A1270" s="3" t="s">
        <v>3451</v>
      </c>
      <c r="B1270" s="3" t="s">
        <v>3452</v>
      </c>
      <c r="C1270" s="3" t="s">
        <v>22</v>
      </c>
      <c r="D1270" s="3" t="s">
        <v>20</v>
      </c>
      <c r="E1270" s="3" t="s">
        <v>181</v>
      </c>
      <c r="F1270" s="3">
        <v>17</v>
      </c>
      <c r="G1270" s="4">
        <v>30.934000000000001</v>
      </c>
      <c r="H1270" s="5">
        <f t="shared" si="19"/>
        <v>525.87800000000004</v>
      </c>
    </row>
    <row r="1271" spans="1:8" x14ac:dyDescent="0.25">
      <c r="A1271" s="3" t="s">
        <v>992</v>
      </c>
      <c r="B1271" s="3" t="s">
        <v>993</v>
      </c>
      <c r="C1271" s="3" t="s">
        <v>6</v>
      </c>
      <c r="D1271" s="3" t="s">
        <v>39</v>
      </c>
      <c r="E1271" s="3" t="s">
        <v>240</v>
      </c>
      <c r="F1271" s="3">
        <v>17</v>
      </c>
      <c r="G1271" s="4">
        <v>45.02</v>
      </c>
      <c r="H1271" s="5">
        <f t="shared" si="19"/>
        <v>765.34</v>
      </c>
    </row>
    <row r="1272" spans="1:8" x14ac:dyDescent="0.25">
      <c r="A1272" s="3" t="s">
        <v>1421</v>
      </c>
      <c r="B1272" s="3" t="s">
        <v>315</v>
      </c>
      <c r="C1272" s="3" t="s">
        <v>6</v>
      </c>
      <c r="D1272" s="3" t="s">
        <v>91</v>
      </c>
      <c r="E1272" s="3" t="s">
        <v>67</v>
      </c>
      <c r="F1272" s="3">
        <v>17</v>
      </c>
      <c r="G1272" s="4">
        <v>40.981000000000002</v>
      </c>
      <c r="H1272" s="5">
        <f t="shared" si="19"/>
        <v>696.67700000000002</v>
      </c>
    </row>
    <row r="1273" spans="1:8" x14ac:dyDescent="0.25">
      <c r="A1273" s="3" t="s">
        <v>990</v>
      </c>
      <c r="B1273" s="3" t="s">
        <v>991</v>
      </c>
      <c r="C1273" s="3" t="s">
        <v>6</v>
      </c>
      <c r="D1273" s="3" t="s">
        <v>91</v>
      </c>
      <c r="E1273" s="3" t="s">
        <v>728</v>
      </c>
      <c r="F1273" s="3">
        <v>17</v>
      </c>
      <c r="G1273" s="4">
        <v>33.97</v>
      </c>
      <c r="H1273" s="5">
        <f t="shared" si="19"/>
        <v>577.49</v>
      </c>
    </row>
    <row r="1274" spans="1:8" x14ac:dyDescent="0.25">
      <c r="A1274" s="3" t="s">
        <v>6769</v>
      </c>
      <c r="B1274" s="3" t="s">
        <v>6770</v>
      </c>
      <c r="C1274" s="3" t="s">
        <v>6</v>
      </c>
      <c r="D1274" s="3" t="s">
        <v>23</v>
      </c>
      <c r="E1274" s="3" t="s">
        <v>2314</v>
      </c>
      <c r="F1274" s="3">
        <v>17</v>
      </c>
      <c r="G1274" s="4">
        <v>20.326000000000001</v>
      </c>
      <c r="H1274" s="5">
        <f t="shared" si="19"/>
        <v>345.54200000000003</v>
      </c>
    </row>
    <row r="1275" spans="1:8" x14ac:dyDescent="0.25">
      <c r="A1275" s="3" t="s">
        <v>313</v>
      </c>
      <c r="B1275" s="3" t="s">
        <v>314</v>
      </c>
      <c r="C1275" s="3" t="s">
        <v>6</v>
      </c>
      <c r="D1275" s="3" t="s">
        <v>91</v>
      </c>
      <c r="E1275" s="3" t="s">
        <v>80</v>
      </c>
      <c r="F1275" s="3">
        <v>17</v>
      </c>
      <c r="G1275" s="4">
        <v>18.003</v>
      </c>
      <c r="H1275" s="5">
        <f t="shared" si="19"/>
        <v>306.05099999999999</v>
      </c>
    </row>
    <row r="1276" spans="1:8" x14ac:dyDescent="0.25">
      <c r="A1276" s="3" t="s">
        <v>994</v>
      </c>
      <c r="B1276" s="3" t="s">
        <v>995</v>
      </c>
      <c r="C1276" s="3" t="s">
        <v>6</v>
      </c>
      <c r="D1276" s="3" t="s">
        <v>91</v>
      </c>
      <c r="E1276" s="3" t="s">
        <v>728</v>
      </c>
      <c r="F1276" s="3">
        <v>17</v>
      </c>
      <c r="G1276" s="4">
        <v>17.27</v>
      </c>
      <c r="H1276" s="5">
        <f t="shared" si="19"/>
        <v>293.58999999999997</v>
      </c>
    </row>
    <row r="1277" spans="1:8" x14ac:dyDescent="0.25">
      <c r="A1277" s="3" t="s">
        <v>375</v>
      </c>
      <c r="B1277" s="3" t="s">
        <v>376</v>
      </c>
      <c r="C1277" s="3" t="s">
        <v>6</v>
      </c>
      <c r="D1277" s="3" t="s">
        <v>39</v>
      </c>
      <c r="E1277" s="3" t="s">
        <v>82</v>
      </c>
      <c r="F1277" s="3">
        <v>17</v>
      </c>
      <c r="G1277" s="4">
        <v>4.9349999999999996</v>
      </c>
      <c r="H1277" s="5">
        <f t="shared" si="19"/>
        <v>83.894999999999996</v>
      </c>
    </row>
    <row r="1278" spans="1:8" x14ac:dyDescent="0.25">
      <c r="A1278" s="3" t="s">
        <v>88</v>
      </c>
      <c r="B1278" s="3" t="s">
        <v>89</v>
      </c>
      <c r="C1278" s="3" t="s">
        <v>6</v>
      </c>
      <c r="D1278" s="3" t="s">
        <v>12</v>
      </c>
      <c r="E1278" s="3" t="s">
        <v>71</v>
      </c>
      <c r="F1278" s="3">
        <v>17</v>
      </c>
      <c r="G1278" s="4">
        <v>0.77500000000000002</v>
      </c>
      <c r="H1278" s="5">
        <f t="shared" si="19"/>
        <v>13.175000000000001</v>
      </c>
    </row>
    <row r="1279" spans="1:8" x14ac:dyDescent="0.25">
      <c r="A1279" s="3" t="s">
        <v>4251</v>
      </c>
      <c r="B1279" s="3" t="s">
        <v>4252</v>
      </c>
      <c r="C1279" s="3" t="s">
        <v>22</v>
      </c>
      <c r="D1279" s="3" t="s">
        <v>12</v>
      </c>
      <c r="E1279" s="3" t="s">
        <v>2467</v>
      </c>
      <c r="F1279" s="3">
        <v>17</v>
      </c>
      <c r="G1279" s="4">
        <v>22.292999999999999</v>
      </c>
      <c r="H1279" s="5">
        <f t="shared" si="19"/>
        <v>378.98099999999999</v>
      </c>
    </row>
    <row r="1280" spans="1:8" x14ac:dyDescent="0.25">
      <c r="A1280" s="3" t="s">
        <v>4250</v>
      </c>
      <c r="B1280" s="3" t="s">
        <v>2996</v>
      </c>
      <c r="C1280" s="3" t="s">
        <v>22</v>
      </c>
      <c r="D1280" s="3" t="s">
        <v>12</v>
      </c>
      <c r="E1280" s="3" t="s">
        <v>2408</v>
      </c>
      <c r="F1280" s="3">
        <v>17</v>
      </c>
      <c r="G1280" s="4">
        <v>21.417999999999999</v>
      </c>
      <c r="H1280" s="5">
        <f t="shared" si="19"/>
        <v>364.10599999999999</v>
      </c>
    </row>
    <row r="1281" spans="1:8" x14ac:dyDescent="0.25">
      <c r="A1281" s="3" t="s">
        <v>4254</v>
      </c>
      <c r="B1281" s="3" t="s">
        <v>3713</v>
      </c>
      <c r="C1281" s="3" t="s">
        <v>22</v>
      </c>
      <c r="D1281" s="3" t="s">
        <v>12</v>
      </c>
      <c r="E1281" s="3" t="s">
        <v>181</v>
      </c>
      <c r="F1281" s="3">
        <v>17</v>
      </c>
      <c r="G1281" s="4">
        <v>20.988</v>
      </c>
      <c r="H1281" s="5">
        <f t="shared" si="19"/>
        <v>356.79599999999999</v>
      </c>
    </row>
    <row r="1282" spans="1:8" x14ac:dyDescent="0.25">
      <c r="A1282" s="3" t="s">
        <v>4255</v>
      </c>
      <c r="B1282" s="3" t="s">
        <v>4252</v>
      </c>
      <c r="C1282" s="3" t="s">
        <v>22</v>
      </c>
      <c r="D1282" s="3" t="s">
        <v>12</v>
      </c>
      <c r="E1282" s="3" t="s">
        <v>2467</v>
      </c>
      <c r="F1282" s="3">
        <v>17</v>
      </c>
      <c r="G1282" s="4">
        <v>19.324999999999999</v>
      </c>
      <c r="H1282" s="5">
        <f t="shared" si="19"/>
        <v>328.52499999999998</v>
      </c>
    </row>
    <row r="1283" spans="1:8" x14ac:dyDescent="0.25">
      <c r="A1283" s="3" t="s">
        <v>6352</v>
      </c>
      <c r="B1283" s="3" t="s">
        <v>3082</v>
      </c>
      <c r="C1283" s="3" t="s">
        <v>22</v>
      </c>
      <c r="D1283" s="3" t="s">
        <v>20</v>
      </c>
      <c r="E1283" s="3" t="s">
        <v>181</v>
      </c>
      <c r="F1283" s="3">
        <v>17</v>
      </c>
      <c r="G1283" s="4">
        <v>13.26</v>
      </c>
      <c r="H1283" s="5">
        <f t="shared" si="19"/>
        <v>225.42</v>
      </c>
    </row>
    <row r="1284" spans="1:8" x14ac:dyDescent="0.25">
      <c r="A1284" s="3" t="s">
        <v>6179</v>
      </c>
      <c r="B1284" s="3" t="s">
        <v>6180</v>
      </c>
      <c r="C1284" s="3" t="s">
        <v>22</v>
      </c>
      <c r="D1284" s="3" t="s">
        <v>20</v>
      </c>
      <c r="E1284" s="3" t="s">
        <v>181</v>
      </c>
      <c r="F1284" s="3">
        <v>17</v>
      </c>
      <c r="G1284" s="4">
        <v>11.893000000000001</v>
      </c>
      <c r="H1284" s="5">
        <f t="shared" si="19"/>
        <v>202.18100000000001</v>
      </c>
    </row>
    <row r="1285" spans="1:8" x14ac:dyDescent="0.25">
      <c r="A1285" s="3" t="s">
        <v>6073</v>
      </c>
      <c r="B1285" s="3" t="s">
        <v>6074</v>
      </c>
      <c r="C1285" s="3" t="s">
        <v>22</v>
      </c>
      <c r="D1285" s="3" t="s">
        <v>23</v>
      </c>
      <c r="E1285" s="3" t="s">
        <v>2408</v>
      </c>
      <c r="F1285" s="3">
        <v>17</v>
      </c>
      <c r="G1285" s="4">
        <v>6.6379999999999999</v>
      </c>
      <c r="H1285" s="5">
        <f t="shared" si="19"/>
        <v>112.846</v>
      </c>
    </row>
    <row r="1286" spans="1:8" x14ac:dyDescent="0.25">
      <c r="A1286" s="3" t="s">
        <v>4673</v>
      </c>
      <c r="B1286" s="3" t="s">
        <v>4674</v>
      </c>
      <c r="C1286" s="3" t="s">
        <v>22</v>
      </c>
      <c r="D1286" s="3" t="s">
        <v>23</v>
      </c>
      <c r="E1286" s="3" t="s">
        <v>2098</v>
      </c>
      <c r="F1286" s="3">
        <v>17</v>
      </c>
      <c r="G1286" s="4">
        <v>4.8639999999999999</v>
      </c>
      <c r="H1286" s="5">
        <f t="shared" si="19"/>
        <v>82.688000000000002</v>
      </c>
    </row>
    <row r="1287" spans="1:8" x14ac:dyDescent="0.25">
      <c r="A1287" s="3" t="s">
        <v>4797</v>
      </c>
      <c r="B1287" s="3" t="s">
        <v>4798</v>
      </c>
      <c r="C1287" s="3" t="s">
        <v>22</v>
      </c>
      <c r="D1287" s="3" t="s">
        <v>91</v>
      </c>
      <c r="E1287" s="3" t="s">
        <v>181</v>
      </c>
      <c r="F1287" s="3">
        <v>17</v>
      </c>
      <c r="G1287" s="4">
        <v>4.6059999999999999</v>
      </c>
      <c r="H1287" s="5">
        <f t="shared" ref="H1287:H1350" si="20">F1287*G1287</f>
        <v>78.301999999999992</v>
      </c>
    </row>
    <row r="1288" spans="1:8" x14ac:dyDescent="0.25">
      <c r="A1288" s="3" t="s">
        <v>4020</v>
      </c>
      <c r="B1288" s="3" t="s">
        <v>4021</v>
      </c>
      <c r="C1288" s="3" t="s">
        <v>22</v>
      </c>
      <c r="D1288" s="3" t="s">
        <v>12</v>
      </c>
      <c r="E1288" s="3" t="s">
        <v>2467</v>
      </c>
      <c r="F1288" s="3">
        <v>17</v>
      </c>
      <c r="G1288" s="4">
        <v>1.885</v>
      </c>
      <c r="H1288" s="5">
        <f t="shared" si="20"/>
        <v>32.045000000000002</v>
      </c>
    </row>
    <row r="1289" spans="1:8" x14ac:dyDescent="0.25">
      <c r="A1289" s="3" t="s">
        <v>4878</v>
      </c>
      <c r="B1289" s="3" t="s">
        <v>4879</v>
      </c>
      <c r="C1289" s="3" t="s">
        <v>22</v>
      </c>
      <c r="D1289" s="3" t="s">
        <v>23</v>
      </c>
      <c r="E1289" s="3" t="s">
        <v>181</v>
      </c>
      <c r="F1289" s="3">
        <v>17</v>
      </c>
      <c r="G1289" s="4">
        <v>1.623</v>
      </c>
      <c r="H1289" s="5">
        <f t="shared" si="20"/>
        <v>27.591000000000001</v>
      </c>
    </row>
    <row r="1290" spans="1:8" x14ac:dyDescent="0.25">
      <c r="A1290" s="3" t="s">
        <v>2682</v>
      </c>
      <c r="B1290" s="3" t="s">
        <v>2683</v>
      </c>
      <c r="C1290" s="3" t="s">
        <v>22</v>
      </c>
      <c r="D1290" s="3" t="s">
        <v>12</v>
      </c>
      <c r="E1290" s="3" t="s">
        <v>2467</v>
      </c>
      <c r="F1290" s="3">
        <v>17</v>
      </c>
      <c r="G1290" s="4">
        <v>0.91800000000000004</v>
      </c>
      <c r="H1290" s="5">
        <f t="shared" si="20"/>
        <v>15.606</v>
      </c>
    </row>
    <row r="1291" spans="1:8" x14ac:dyDescent="0.25">
      <c r="A1291" s="3" t="s">
        <v>5111</v>
      </c>
      <c r="B1291" s="3" t="s">
        <v>266</v>
      </c>
      <c r="C1291" s="3" t="s">
        <v>22</v>
      </c>
      <c r="D1291" s="3" t="s">
        <v>165</v>
      </c>
      <c r="E1291" s="3" t="s">
        <v>2467</v>
      </c>
      <c r="F1291" s="3">
        <v>17</v>
      </c>
      <c r="G1291" s="4">
        <v>0.2</v>
      </c>
      <c r="H1291" s="5">
        <f t="shared" si="20"/>
        <v>3.4000000000000004</v>
      </c>
    </row>
    <row r="1292" spans="1:8" x14ac:dyDescent="0.25">
      <c r="A1292" s="3" t="s">
        <v>5928</v>
      </c>
      <c r="B1292" s="3" t="s">
        <v>117</v>
      </c>
      <c r="C1292" s="3" t="s">
        <v>22</v>
      </c>
      <c r="D1292" s="3" t="s">
        <v>165</v>
      </c>
      <c r="E1292" s="3" t="s">
        <v>2467</v>
      </c>
      <c r="F1292" s="3">
        <v>17</v>
      </c>
      <c r="G1292" s="4">
        <v>33.191000000000003</v>
      </c>
      <c r="H1292" s="5">
        <f t="shared" si="20"/>
        <v>564.24700000000007</v>
      </c>
    </row>
    <row r="1293" spans="1:8" x14ac:dyDescent="0.25">
      <c r="A1293" s="3" t="s">
        <v>5044</v>
      </c>
      <c r="B1293" s="3" t="s">
        <v>5045</v>
      </c>
      <c r="C1293" s="3" t="s">
        <v>22</v>
      </c>
      <c r="D1293" s="3" t="s">
        <v>23</v>
      </c>
      <c r="E1293" s="3" t="s">
        <v>2467</v>
      </c>
      <c r="F1293" s="3">
        <v>17</v>
      </c>
      <c r="G1293" s="4">
        <v>214.22499999999999</v>
      </c>
      <c r="H1293" s="5">
        <f t="shared" si="20"/>
        <v>3641.8249999999998</v>
      </c>
    </row>
    <row r="1294" spans="1:8" x14ac:dyDescent="0.25">
      <c r="A1294" s="3" t="s">
        <v>5289</v>
      </c>
      <c r="B1294" s="3" t="s">
        <v>5290</v>
      </c>
      <c r="C1294" s="3" t="s">
        <v>22</v>
      </c>
      <c r="D1294" s="3" t="s">
        <v>23</v>
      </c>
      <c r="E1294" s="3" t="s">
        <v>2467</v>
      </c>
      <c r="F1294" s="3">
        <v>17</v>
      </c>
      <c r="G1294" s="4">
        <v>119.059</v>
      </c>
      <c r="H1294" s="5">
        <f t="shared" si="20"/>
        <v>2024.0029999999999</v>
      </c>
    </row>
    <row r="1295" spans="1:8" x14ac:dyDescent="0.25">
      <c r="A1295" s="3" t="s">
        <v>4429</v>
      </c>
      <c r="B1295" s="3" t="s">
        <v>4430</v>
      </c>
      <c r="C1295" s="3" t="s">
        <v>22</v>
      </c>
      <c r="D1295" s="3" t="s">
        <v>23</v>
      </c>
      <c r="E1295" s="3" t="s">
        <v>2467</v>
      </c>
      <c r="F1295" s="3">
        <v>17</v>
      </c>
      <c r="G1295" s="4">
        <v>49.253</v>
      </c>
      <c r="H1295" s="5">
        <f t="shared" si="20"/>
        <v>837.30100000000004</v>
      </c>
    </row>
    <row r="1296" spans="1:8" x14ac:dyDescent="0.25">
      <c r="A1296" s="3" t="s">
        <v>4802</v>
      </c>
      <c r="B1296" s="3" t="s">
        <v>4803</v>
      </c>
      <c r="C1296" s="3" t="s">
        <v>22</v>
      </c>
      <c r="D1296" s="3" t="s">
        <v>23</v>
      </c>
      <c r="E1296" s="3" t="s">
        <v>2467</v>
      </c>
      <c r="F1296" s="3">
        <v>17</v>
      </c>
      <c r="G1296" s="4">
        <v>15.337</v>
      </c>
      <c r="H1296" s="5">
        <f t="shared" si="20"/>
        <v>260.72899999999998</v>
      </c>
    </row>
    <row r="1297" spans="1:8" x14ac:dyDescent="0.25">
      <c r="A1297" s="3" t="s">
        <v>4040</v>
      </c>
      <c r="B1297" s="3" t="s">
        <v>4041</v>
      </c>
      <c r="C1297" s="3" t="s">
        <v>22</v>
      </c>
      <c r="D1297" s="3" t="s">
        <v>23</v>
      </c>
      <c r="E1297" s="3" t="s">
        <v>2467</v>
      </c>
      <c r="F1297" s="3">
        <v>17</v>
      </c>
      <c r="G1297" s="4">
        <v>47.140999999999998</v>
      </c>
      <c r="H1297" s="5">
        <f t="shared" si="20"/>
        <v>801.39699999999993</v>
      </c>
    </row>
    <row r="1298" spans="1:8" x14ac:dyDescent="0.25">
      <c r="A1298" s="3" t="s">
        <v>4572</v>
      </c>
      <c r="B1298" s="3" t="s">
        <v>4491</v>
      </c>
      <c r="C1298" s="3" t="s">
        <v>22</v>
      </c>
      <c r="D1298" s="3" t="s">
        <v>23</v>
      </c>
      <c r="E1298" s="3" t="s">
        <v>181</v>
      </c>
      <c r="F1298" s="3">
        <v>17</v>
      </c>
      <c r="G1298" s="4">
        <v>9.1129999999999995</v>
      </c>
      <c r="H1298" s="5">
        <f t="shared" si="20"/>
        <v>154.92099999999999</v>
      </c>
    </row>
    <row r="1299" spans="1:8" x14ac:dyDescent="0.25">
      <c r="A1299" s="3" t="s">
        <v>3287</v>
      </c>
      <c r="B1299" s="3" t="s">
        <v>3288</v>
      </c>
      <c r="C1299" s="3" t="s">
        <v>22</v>
      </c>
      <c r="D1299" s="3" t="s">
        <v>16</v>
      </c>
      <c r="E1299" s="3" t="s">
        <v>2467</v>
      </c>
      <c r="F1299" s="3">
        <v>17</v>
      </c>
      <c r="G1299" s="4">
        <v>58.71</v>
      </c>
      <c r="H1299" s="5">
        <f t="shared" si="20"/>
        <v>998.07</v>
      </c>
    </row>
    <row r="1300" spans="1:8" x14ac:dyDescent="0.25">
      <c r="A1300" s="3" t="s">
        <v>5311</v>
      </c>
      <c r="B1300" s="3" t="s">
        <v>5312</v>
      </c>
      <c r="C1300" s="3" t="s">
        <v>22</v>
      </c>
      <c r="D1300" s="3" t="s">
        <v>23</v>
      </c>
      <c r="E1300" s="3" t="s">
        <v>2467</v>
      </c>
      <c r="F1300" s="3">
        <v>17</v>
      </c>
      <c r="G1300" s="4">
        <v>63.527999999999999</v>
      </c>
      <c r="H1300" s="5">
        <f t="shared" si="20"/>
        <v>1079.9759999999999</v>
      </c>
    </row>
    <row r="1301" spans="1:8" x14ac:dyDescent="0.25">
      <c r="A1301" s="3" t="s">
        <v>5313</v>
      </c>
      <c r="B1301" s="3" t="s">
        <v>5314</v>
      </c>
      <c r="C1301" s="3" t="s">
        <v>22</v>
      </c>
      <c r="D1301" s="3" t="s">
        <v>23</v>
      </c>
      <c r="E1301" s="3" t="s">
        <v>2467</v>
      </c>
      <c r="F1301" s="3">
        <v>17</v>
      </c>
      <c r="G1301" s="4">
        <v>61.094000000000001</v>
      </c>
      <c r="H1301" s="5">
        <f t="shared" si="20"/>
        <v>1038.598</v>
      </c>
    </row>
    <row r="1302" spans="1:8" x14ac:dyDescent="0.25">
      <c r="A1302" s="3" t="s">
        <v>6492</v>
      </c>
      <c r="B1302" s="3" t="s">
        <v>6493</v>
      </c>
      <c r="C1302" s="3" t="s">
        <v>22</v>
      </c>
      <c r="D1302" s="3" t="s">
        <v>23</v>
      </c>
      <c r="E1302" s="3" t="s">
        <v>181</v>
      </c>
      <c r="F1302" s="3">
        <v>17</v>
      </c>
      <c r="G1302" s="4">
        <v>30.736999999999998</v>
      </c>
      <c r="H1302" s="5">
        <f t="shared" si="20"/>
        <v>522.529</v>
      </c>
    </row>
    <row r="1303" spans="1:8" x14ac:dyDescent="0.25">
      <c r="A1303" s="3" t="s">
        <v>4526</v>
      </c>
      <c r="B1303" s="3" t="s">
        <v>4469</v>
      </c>
      <c r="C1303" s="3" t="s">
        <v>22</v>
      </c>
      <c r="D1303" s="3" t="s">
        <v>23</v>
      </c>
      <c r="E1303" s="3" t="s">
        <v>2467</v>
      </c>
      <c r="F1303" s="3">
        <v>17</v>
      </c>
      <c r="G1303" s="4">
        <v>30.346</v>
      </c>
      <c r="H1303" s="5">
        <f t="shared" si="20"/>
        <v>515.88199999999995</v>
      </c>
    </row>
    <row r="1304" spans="1:8" x14ac:dyDescent="0.25">
      <c r="A1304" s="3" t="s">
        <v>5960</v>
      </c>
      <c r="B1304" s="3" t="s">
        <v>5961</v>
      </c>
      <c r="C1304" s="3" t="s">
        <v>22</v>
      </c>
      <c r="D1304" s="3" t="s">
        <v>20</v>
      </c>
      <c r="E1304" s="3" t="s">
        <v>2467</v>
      </c>
      <c r="F1304" s="3">
        <v>17</v>
      </c>
      <c r="G1304" s="4">
        <v>29.702999999999999</v>
      </c>
      <c r="H1304" s="5">
        <f t="shared" si="20"/>
        <v>504.95099999999996</v>
      </c>
    </row>
    <row r="1305" spans="1:8" x14ac:dyDescent="0.25">
      <c r="A1305" s="3" t="s">
        <v>5958</v>
      </c>
      <c r="B1305" s="3" t="s">
        <v>5959</v>
      </c>
      <c r="C1305" s="3" t="s">
        <v>22</v>
      </c>
      <c r="D1305" s="3" t="s">
        <v>20</v>
      </c>
      <c r="E1305" s="3" t="s">
        <v>2098</v>
      </c>
      <c r="F1305" s="3">
        <v>17</v>
      </c>
      <c r="G1305" s="4">
        <v>21.282</v>
      </c>
      <c r="H1305" s="5">
        <f t="shared" si="20"/>
        <v>361.79399999999998</v>
      </c>
    </row>
    <row r="1306" spans="1:8" x14ac:dyDescent="0.25">
      <c r="A1306" s="3" t="s">
        <v>1789</v>
      </c>
      <c r="B1306" s="3" t="s">
        <v>1400</v>
      </c>
      <c r="C1306" s="3" t="s">
        <v>6</v>
      </c>
      <c r="D1306" s="3" t="s">
        <v>12</v>
      </c>
      <c r="E1306" s="3" t="s">
        <v>67</v>
      </c>
      <c r="F1306" s="3">
        <v>17</v>
      </c>
      <c r="G1306" s="4">
        <v>37.070999999999998</v>
      </c>
      <c r="H1306" s="5">
        <f t="shared" si="20"/>
        <v>630.20699999999999</v>
      </c>
    </row>
    <row r="1307" spans="1:8" x14ac:dyDescent="0.25">
      <c r="A1307" s="3" t="s">
        <v>2260</v>
      </c>
      <c r="B1307" s="3" t="s">
        <v>2261</v>
      </c>
      <c r="C1307" s="3" t="s">
        <v>6</v>
      </c>
      <c r="D1307" s="3" t="s">
        <v>12</v>
      </c>
      <c r="E1307" s="3" t="s">
        <v>67</v>
      </c>
      <c r="F1307" s="3">
        <v>17</v>
      </c>
      <c r="G1307" s="4">
        <v>27.538</v>
      </c>
      <c r="H1307" s="5">
        <f t="shared" si="20"/>
        <v>468.14600000000002</v>
      </c>
    </row>
    <row r="1308" spans="1:8" x14ac:dyDescent="0.25">
      <c r="A1308" s="3" t="s">
        <v>1405</v>
      </c>
      <c r="B1308" s="3" t="s">
        <v>1406</v>
      </c>
      <c r="C1308" s="3" t="s">
        <v>6</v>
      </c>
      <c r="D1308" s="3" t="s">
        <v>12</v>
      </c>
      <c r="E1308" s="3" t="s">
        <v>67</v>
      </c>
      <c r="F1308" s="3">
        <v>17</v>
      </c>
      <c r="G1308" s="4">
        <v>19.678999999999998</v>
      </c>
      <c r="H1308" s="5">
        <f t="shared" si="20"/>
        <v>334.54299999999995</v>
      </c>
    </row>
    <row r="1309" spans="1:8" x14ac:dyDescent="0.25">
      <c r="A1309" s="3" t="s">
        <v>1376</v>
      </c>
      <c r="B1309" s="3" t="s">
        <v>1377</v>
      </c>
      <c r="C1309" s="3" t="s">
        <v>6</v>
      </c>
      <c r="D1309" s="3" t="s">
        <v>12</v>
      </c>
      <c r="E1309" s="3" t="s">
        <v>63</v>
      </c>
      <c r="F1309" s="3">
        <v>17</v>
      </c>
      <c r="G1309" s="4">
        <v>19.103999999999999</v>
      </c>
      <c r="H1309" s="5">
        <f t="shared" si="20"/>
        <v>324.76799999999997</v>
      </c>
    </row>
    <row r="1310" spans="1:8" x14ac:dyDescent="0.25">
      <c r="A1310" s="3" t="s">
        <v>6582</v>
      </c>
      <c r="B1310" s="3" t="s">
        <v>640</v>
      </c>
      <c r="C1310" s="3" t="s">
        <v>6</v>
      </c>
      <c r="D1310" s="3" t="s">
        <v>12</v>
      </c>
      <c r="E1310" s="3" t="s">
        <v>63</v>
      </c>
      <c r="F1310" s="3">
        <v>17</v>
      </c>
      <c r="G1310" s="4">
        <v>18.881</v>
      </c>
      <c r="H1310" s="5">
        <f t="shared" si="20"/>
        <v>320.97699999999998</v>
      </c>
    </row>
    <row r="1311" spans="1:8" x14ac:dyDescent="0.25">
      <c r="A1311" s="3" t="s">
        <v>4582</v>
      </c>
      <c r="B1311" s="3" t="s">
        <v>4583</v>
      </c>
      <c r="C1311" s="3" t="s">
        <v>22</v>
      </c>
      <c r="D1311" s="3" t="s">
        <v>23</v>
      </c>
      <c r="E1311" s="3" t="s">
        <v>181</v>
      </c>
      <c r="F1311" s="3">
        <v>17</v>
      </c>
      <c r="G1311" s="4">
        <v>44.125</v>
      </c>
      <c r="H1311" s="5">
        <f t="shared" si="20"/>
        <v>750.125</v>
      </c>
    </row>
    <row r="1312" spans="1:8" x14ac:dyDescent="0.25">
      <c r="A1312" s="3" t="s">
        <v>4902</v>
      </c>
      <c r="B1312" s="3" t="s">
        <v>438</v>
      </c>
      <c r="C1312" s="3" t="s">
        <v>22</v>
      </c>
      <c r="D1312" s="3" t="s">
        <v>165</v>
      </c>
      <c r="E1312" s="3" t="s">
        <v>181</v>
      </c>
      <c r="F1312" s="3">
        <v>17</v>
      </c>
      <c r="G1312" s="4">
        <v>9.3109999999999999</v>
      </c>
      <c r="H1312" s="5">
        <f t="shared" si="20"/>
        <v>158.28700000000001</v>
      </c>
    </row>
    <row r="1313" spans="1:8" x14ac:dyDescent="0.25">
      <c r="A1313" s="3" t="s">
        <v>4916</v>
      </c>
      <c r="B1313" s="3" t="s">
        <v>48</v>
      </c>
      <c r="C1313" s="3" t="s">
        <v>22</v>
      </c>
      <c r="D1313" s="3" t="s">
        <v>165</v>
      </c>
      <c r="E1313" s="3" t="s">
        <v>181</v>
      </c>
      <c r="F1313" s="3">
        <v>17</v>
      </c>
      <c r="G1313" s="4">
        <v>19.452999999999999</v>
      </c>
      <c r="H1313" s="5">
        <f t="shared" si="20"/>
        <v>330.70099999999996</v>
      </c>
    </row>
    <row r="1314" spans="1:8" x14ac:dyDescent="0.25">
      <c r="A1314" s="3" t="s">
        <v>5058</v>
      </c>
      <c r="B1314" s="3" t="s">
        <v>5059</v>
      </c>
      <c r="C1314" s="3" t="s">
        <v>22</v>
      </c>
      <c r="D1314" s="3" t="s">
        <v>165</v>
      </c>
      <c r="E1314" s="3" t="s">
        <v>2427</v>
      </c>
      <c r="F1314" s="3">
        <v>17</v>
      </c>
      <c r="G1314" s="4">
        <v>6.327</v>
      </c>
      <c r="H1314" s="5">
        <f t="shared" si="20"/>
        <v>107.559</v>
      </c>
    </row>
    <row r="1315" spans="1:8" x14ac:dyDescent="0.25">
      <c r="A1315" s="3" t="s">
        <v>5546</v>
      </c>
      <c r="B1315" s="3" t="s">
        <v>5547</v>
      </c>
      <c r="C1315" s="3" t="s">
        <v>22</v>
      </c>
      <c r="D1315" s="3" t="s">
        <v>23</v>
      </c>
      <c r="E1315" s="3" t="s">
        <v>181</v>
      </c>
      <c r="F1315" s="3">
        <v>17</v>
      </c>
      <c r="G1315" s="4">
        <v>1.17</v>
      </c>
      <c r="H1315" s="5">
        <f t="shared" si="20"/>
        <v>19.89</v>
      </c>
    </row>
    <row r="1316" spans="1:8" x14ac:dyDescent="0.25">
      <c r="A1316" s="3" t="s">
        <v>6196</v>
      </c>
      <c r="B1316" s="3" t="s">
        <v>6197</v>
      </c>
      <c r="C1316" s="3" t="s">
        <v>22</v>
      </c>
      <c r="D1316" s="3" t="s">
        <v>165</v>
      </c>
      <c r="E1316" s="3" t="s">
        <v>181</v>
      </c>
      <c r="F1316" s="3">
        <v>17</v>
      </c>
      <c r="G1316" s="4">
        <v>31.925999999999998</v>
      </c>
      <c r="H1316" s="5">
        <f t="shared" si="20"/>
        <v>542.74199999999996</v>
      </c>
    </row>
    <row r="1317" spans="1:8" x14ac:dyDescent="0.25">
      <c r="A1317" s="3" t="s">
        <v>2141</v>
      </c>
      <c r="B1317" s="3" t="s">
        <v>1875</v>
      </c>
      <c r="C1317" s="3" t="s">
        <v>6</v>
      </c>
      <c r="D1317" s="3" t="s">
        <v>12</v>
      </c>
      <c r="E1317" s="3" t="s">
        <v>81</v>
      </c>
      <c r="F1317" s="3">
        <v>17</v>
      </c>
      <c r="G1317" s="4">
        <v>28.611000000000001</v>
      </c>
      <c r="H1317" s="5">
        <f t="shared" si="20"/>
        <v>486.387</v>
      </c>
    </row>
    <row r="1318" spans="1:8" x14ac:dyDescent="0.25">
      <c r="A1318" s="3" t="s">
        <v>1874</v>
      </c>
      <c r="B1318" s="3" t="s">
        <v>1875</v>
      </c>
      <c r="C1318" s="3" t="s">
        <v>6</v>
      </c>
      <c r="D1318" s="3" t="s">
        <v>16</v>
      </c>
      <c r="E1318" s="3" t="s">
        <v>81</v>
      </c>
      <c r="F1318" s="3">
        <v>17</v>
      </c>
      <c r="G1318" s="4">
        <v>4.6379999999999999</v>
      </c>
      <c r="H1318" s="5">
        <f t="shared" si="20"/>
        <v>78.846000000000004</v>
      </c>
    </row>
    <row r="1319" spans="1:8" x14ac:dyDescent="0.25">
      <c r="A1319" s="3" t="s">
        <v>1441</v>
      </c>
      <c r="B1319" s="3" t="s">
        <v>1321</v>
      </c>
      <c r="C1319" s="3" t="s">
        <v>6</v>
      </c>
      <c r="D1319" s="3" t="s">
        <v>12</v>
      </c>
      <c r="E1319" s="3" t="s">
        <v>67</v>
      </c>
      <c r="F1319" s="3">
        <v>17</v>
      </c>
      <c r="G1319" s="4">
        <v>212.47499999999999</v>
      </c>
      <c r="H1319" s="5">
        <f t="shared" si="20"/>
        <v>3612.0749999999998</v>
      </c>
    </row>
    <row r="1320" spans="1:8" x14ac:dyDescent="0.25">
      <c r="A1320" s="3" t="s">
        <v>6551</v>
      </c>
      <c r="B1320" s="3" t="s">
        <v>954</v>
      </c>
      <c r="C1320" s="3" t="s">
        <v>22</v>
      </c>
      <c r="D1320" s="3" t="s">
        <v>91</v>
      </c>
      <c r="E1320" s="3" t="s">
        <v>2454</v>
      </c>
      <c r="F1320" s="3">
        <v>17</v>
      </c>
      <c r="G1320" s="4">
        <v>194.94300000000001</v>
      </c>
      <c r="H1320" s="5">
        <f t="shared" si="20"/>
        <v>3314.0310000000004</v>
      </c>
    </row>
    <row r="1321" spans="1:8" x14ac:dyDescent="0.25">
      <c r="A1321" s="3" t="s">
        <v>1116</v>
      </c>
      <c r="B1321" s="3" t="s">
        <v>871</v>
      </c>
      <c r="C1321" s="3" t="s">
        <v>6</v>
      </c>
      <c r="D1321" s="3" t="s">
        <v>12</v>
      </c>
      <c r="E1321" s="3" t="s">
        <v>81</v>
      </c>
      <c r="F1321" s="3">
        <v>17</v>
      </c>
      <c r="G1321" s="4">
        <v>49.64</v>
      </c>
      <c r="H1321" s="5">
        <f t="shared" si="20"/>
        <v>843.88</v>
      </c>
    </row>
    <row r="1322" spans="1:8" x14ac:dyDescent="0.25">
      <c r="A1322" s="3" t="s">
        <v>4036</v>
      </c>
      <c r="B1322" s="3" t="s">
        <v>4037</v>
      </c>
      <c r="C1322" s="3" t="s">
        <v>22</v>
      </c>
      <c r="D1322" s="3" t="s">
        <v>23</v>
      </c>
      <c r="E1322" s="3" t="s">
        <v>45</v>
      </c>
      <c r="F1322" s="3">
        <v>17</v>
      </c>
      <c r="G1322" s="4">
        <v>49.093000000000004</v>
      </c>
      <c r="H1322" s="5">
        <f t="shared" si="20"/>
        <v>834.58100000000002</v>
      </c>
    </row>
    <row r="1323" spans="1:8" x14ac:dyDescent="0.25">
      <c r="A1323" s="3" t="s">
        <v>1114</v>
      </c>
      <c r="B1323" s="3" t="s">
        <v>1115</v>
      </c>
      <c r="C1323" s="3" t="s">
        <v>6</v>
      </c>
      <c r="D1323" s="3" t="s">
        <v>165</v>
      </c>
      <c r="E1323" s="3" t="s">
        <v>81</v>
      </c>
      <c r="F1323" s="3">
        <v>17</v>
      </c>
      <c r="G1323" s="4">
        <v>25.417999999999999</v>
      </c>
      <c r="H1323" s="5">
        <f t="shared" si="20"/>
        <v>432.10599999999999</v>
      </c>
    </row>
    <row r="1324" spans="1:8" x14ac:dyDescent="0.25">
      <c r="A1324" s="3" t="s">
        <v>152</v>
      </c>
      <c r="B1324" s="3" t="s">
        <v>153</v>
      </c>
      <c r="C1324" s="3" t="s">
        <v>6</v>
      </c>
      <c r="D1324" s="3" t="s">
        <v>16</v>
      </c>
      <c r="E1324" s="3" t="s">
        <v>145</v>
      </c>
      <c r="F1324" s="3">
        <v>17</v>
      </c>
      <c r="G1324" s="4">
        <v>15.672000000000001</v>
      </c>
      <c r="H1324" s="5">
        <f t="shared" si="20"/>
        <v>266.42400000000004</v>
      </c>
    </row>
    <row r="1325" spans="1:8" x14ac:dyDescent="0.25">
      <c r="A1325" s="3" t="s">
        <v>2263</v>
      </c>
      <c r="B1325" s="3" t="s">
        <v>76</v>
      </c>
      <c r="C1325" s="3" t="s">
        <v>6</v>
      </c>
      <c r="D1325" s="3" t="s">
        <v>12</v>
      </c>
      <c r="E1325" s="3" t="s">
        <v>13</v>
      </c>
      <c r="F1325" s="3">
        <v>17</v>
      </c>
      <c r="G1325" s="4">
        <v>0.46</v>
      </c>
      <c r="H1325" s="5">
        <f t="shared" si="20"/>
        <v>7.82</v>
      </c>
    </row>
    <row r="1326" spans="1:8" x14ac:dyDescent="0.25">
      <c r="A1326" s="3" t="s">
        <v>2264</v>
      </c>
      <c r="B1326" s="3" t="s">
        <v>2265</v>
      </c>
      <c r="C1326" s="3" t="s">
        <v>6</v>
      </c>
      <c r="D1326" s="3" t="s">
        <v>12</v>
      </c>
      <c r="E1326" s="3" t="s">
        <v>13</v>
      </c>
      <c r="F1326" s="3">
        <v>17</v>
      </c>
      <c r="G1326" s="4">
        <v>25.870999999999999</v>
      </c>
      <c r="H1326" s="5">
        <f t="shared" si="20"/>
        <v>439.80699999999996</v>
      </c>
    </row>
    <row r="1327" spans="1:8" x14ac:dyDescent="0.25">
      <c r="A1327" s="3" t="s">
        <v>641</v>
      </c>
      <c r="B1327" s="3" t="s">
        <v>306</v>
      </c>
      <c r="C1327" s="3" t="s">
        <v>6</v>
      </c>
      <c r="D1327" s="3" t="s">
        <v>91</v>
      </c>
      <c r="E1327" s="3" t="s">
        <v>80</v>
      </c>
      <c r="F1327" s="3">
        <v>17</v>
      </c>
      <c r="G1327" s="4">
        <v>8.7639999999999993</v>
      </c>
      <c r="H1327" s="5">
        <f t="shared" si="20"/>
        <v>148.988</v>
      </c>
    </row>
    <row r="1328" spans="1:8" x14ac:dyDescent="0.25">
      <c r="A1328" s="3" t="s">
        <v>4965</v>
      </c>
      <c r="B1328" s="3" t="s">
        <v>4966</v>
      </c>
      <c r="C1328" s="3" t="s">
        <v>22</v>
      </c>
      <c r="D1328" s="3" t="s">
        <v>23</v>
      </c>
      <c r="E1328" s="3" t="s">
        <v>2098</v>
      </c>
      <c r="F1328" s="3">
        <v>17</v>
      </c>
      <c r="G1328" s="4">
        <v>27.824999999999999</v>
      </c>
      <c r="H1328" s="5">
        <f t="shared" si="20"/>
        <v>473.02499999999998</v>
      </c>
    </row>
    <row r="1329" spans="1:8" x14ac:dyDescent="0.25">
      <c r="A1329" s="3" t="s">
        <v>4982</v>
      </c>
      <c r="B1329" s="3" t="s">
        <v>4983</v>
      </c>
      <c r="C1329" s="3" t="s">
        <v>22</v>
      </c>
      <c r="D1329" s="3" t="s">
        <v>23</v>
      </c>
      <c r="E1329" s="3" t="s">
        <v>2098</v>
      </c>
      <c r="F1329" s="3">
        <v>17</v>
      </c>
      <c r="G1329" s="4">
        <v>9.8230000000000004</v>
      </c>
      <c r="H1329" s="5">
        <f t="shared" si="20"/>
        <v>166.99100000000001</v>
      </c>
    </row>
    <row r="1330" spans="1:8" x14ac:dyDescent="0.25">
      <c r="A1330" s="3" t="s">
        <v>5090</v>
      </c>
      <c r="B1330" s="3" t="s">
        <v>5079</v>
      </c>
      <c r="C1330" s="3" t="s">
        <v>22</v>
      </c>
      <c r="D1330" s="3" t="s">
        <v>165</v>
      </c>
      <c r="E1330" s="3" t="s">
        <v>2408</v>
      </c>
      <c r="F1330" s="3">
        <v>17</v>
      </c>
      <c r="G1330" s="4">
        <v>7.6829999999999998</v>
      </c>
      <c r="H1330" s="5">
        <f t="shared" si="20"/>
        <v>130.61099999999999</v>
      </c>
    </row>
    <row r="1331" spans="1:8" x14ac:dyDescent="0.25">
      <c r="A1331" s="3" t="s">
        <v>5126</v>
      </c>
      <c r="B1331" s="3" t="s">
        <v>5127</v>
      </c>
      <c r="C1331" s="3" t="s">
        <v>22</v>
      </c>
      <c r="D1331" s="3" t="s">
        <v>165</v>
      </c>
      <c r="E1331" s="3" t="s">
        <v>2408</v>
      </c>
      <c r="F1331" s="3">
        <v>17</v>
      </c>
      <c r="G1331" s="4">
        <v>32.847999999999999</v>
      </c>
      <c r="H1331" s="5">
        <f t="shared" si="20"/>
        <v>558.41599999999994</v>
      </c>
    </row>
    <row r="1332" spans="1:8" x14ac:dyDescent="0.25">
      <c r="A1332" s="3" t="s">
        <v>5154</v>
      </c>
      <c r="B1332" s="3" t="s">
        <v>5155</v>
      </c>
      <c r="C1332" s="3" t="s">
        <v>22</v>
      </c>
      <c r="D1332" s="3" t="s">
        <v>165</v>
      </c>
      <c r="E1332" s="3" t="s">
        <v>2408</v>
      </c>
      <c r="F1332" s="3">
        <v>17</v>
      </c>
      <c r="G1332" s="4">
        <v>13.856</v>
      </c>
      <c r="H1332" s="5">
        <f t="shared" si="20"/>
        <v>235.55199999999999</v>
      </c>
    </row>
    <row r="1333" spans="1:8" x14ac:dyDescent="0.25">
      <c r="A1333" s="3" t="s">
        <v>5405</v>
      </c>
      <c r="B1333" s="3" t="s">
        <v>4473</v>
      </c>
      <c r="C1333" s="3" t="s">
        <v>22</v>
      </c>
      <c r="D1333" s="3" t="s">
        <v>23</v>
      </c>
      <c r="E1333" s="3" t="s">
        <v>2098</v>
      </c>
      <c r="F1333" s="3">
        <v>17</v>
      </c>
      <c r="G1333" s="4">
        <v>11.699</v>
      </c>
      <c r="H1333" s="5">
        <f t="shared" si="20"/>
        <v>198.88300000000001</v>
      </c>
    </row>
    <row r="1334" spans="1:8" x14ac:dyDescent="0.25">
      <c r="A1334" s="3" t="s">
        <v>5410</v>
      </c>
      <c r="B1334" s="3" t="s">
        <v>5411</v>
      </c>
      <c r="C1334" s="3" t="s">
        <v>22</v>
      </c>
      <c r="D1334" s="3" t="s">
        <v>23</v>
      </c>
      <c r="E1334" s="3" t="s">
        <v>2098</v>
      </c>
      <c r="F1334" s="3">
        <v>17</v>
      </c>
      <c r="G1334" s="4">
        <v>4.2869999999999999</v>
      </c>
      <c r="H1334" s="5">
        <f t="shared" si="20"/>
        <v>72.879000000000005</v>
      </c>
    </row>
    <row r="1335" spans="1:8" x14ac:dyDescent="0.25">
      <c r="A1335" s="3" t="s">
        <v>5594</v>
      </c>
      <c r="B1335" s="3" t="s">
        <v>5595</v>
      </c>
      <c r="C1335" s="3" t="s">
        <v>22</v>
      </c>
      <c r="D1335" s="3" t="s">
        <v>23</v>
      </c>
      <c r="E1335" s="3" t="s">
        <v>2408</v>
      </c>
      <c r="F1335" s="3">
        <v>17</v>
      </c>
      <c r="G1335" s="4">
        <v>51.75</v>
      </c>
      <c r="H1335" s="5">
        <f t="shared" si="20"/>
        <v>879.75</v>
      </c>
    </row>
    <row r="1336" spans="1:8" x14ac:dyDescent="0.25">
      <c r="A1336" s="3" t="s">
        <v>5649</v>
      </c>
      <c r="B1336" s="3" t="s">
        <v>5650</v>
      </c>
      <c r="C1336" s="3" t="s">
        <v>22</v>
      </c>
      <c r="D1336" s="3" t="s">
        <v>23</v>
      </c>
      <c r="E1336" s="3" t="s">
        <v>2408</v>
      </c>
      <c r="F1336" s="3">
        <v>17</v>
      </c>
      <c r="G1336" s="4">
        <v>13.891</v>
      </c>
      <c r="H1336" s="5">
        <f t="shared" si="20"/>
        <v>236.14699999999999</v>
      </c>
    </row>
    <row r="1337" spans="1:8" x14ac:dyDescent="0.25">
      <c r="A1337" s="3" t="s">
        <v>5694</v>
      </c>
      <c r="B1337" s="3" t="s">
        <v>5695</v>
      </c>
      <c r="C1337" s="3" t="s">
        <v>22</v>
      </c>
      <c r="D1337" s="3" t="s">
        <v>23</v>
      </c>
      <c r="E1337" s="3" t="s">
        <v>2408</v>
      </c>
      <c r="F1337" s="3">
        <v>17</v>
      </c>
      <c r="G1337" s="4">
        <v>14.544</v>
      </c>
      <c r="H1337" s="5">
        <f t="shared" si="20"/>
        <v>247.24800000000002</v>
      </c>
    </row>
    <row r="1338" spans="1:8" x14ac:dyDescent="0.25">
      <c r="A1338" s="3" t="s">
        <v>5720</v>
      </c>
      <c r="B1338" s="3" t="s">
        <v>5721</v>
      </c>
      <c r="C1338" s="3" t="s">
        <v>22</v>
      </c>
      <c r="D1338" s="3" t="s">
        <v>23</v>
      </c>
      <c r="E1338" s="3" t="s">
        <v>2408</v>
      </c>
      <c r="F1338" s="3">
        <v>17</v>
      </c>
      <c r="G1338" s="4">
        <v>61.344000000000001</v>
      </c>
      <c r="H1338" s="5">
        <f t="shared" si="20"/>
        <v>1042.848</v>
      </c>
    </row>
    <row r="1339" spans="1:8" x14ac:dyDescent="0.25">
      <c r="A1339" s="3" t="s">
        <v>5760</v>
      </c>
      <c r="B1339" s="3" t="s">
        <v>5761</v>
      </c>
      <c r="C1339" s="3" t="s">
        <v>22</v>
      </c>
      <c r="D1339" s="3" t="s">
        <v>23</v>
      </c>
      <c r="E1339" s="3" t="s">
        <v>2408</v>
      </c>
      <c r="F1339" s="3">
        <v>17</v>
      </c>
      <c r="G1339" s="4">
        <v>31.529</v>
      </c>
      <c r="H1339" s="5">
        <f t="shared" si="20"/>
        <v>535.99300000000005</v>
      </c>
    </row>
    <row r="1340" spans="1:8" x14ac:dyDescent="0.25">
      <c r="A1340" s="3" t="s">
        <v>5778</v>
      </c>
      <c r="B1340" s="3" t="s">
        <v>5777</v>
      </c>
      <c r="C1340" s="3" t="s">
        <v>22</v>
      </c>
      <c r="D1340" s="3" t="s">
        <v>23</v>
      </c>
      <c r="E1340" s="3" t="s">
        <v>2408</v>
      </c>
      <c r="F1340" s="3">
        <v>17</v>
      </c>
      <c r="G1340" s="4">
        <v>132.93100000000001</v>
      </c>
      <c r="H1340" s="5">
        <f t="shared" si="20"/>
        <v>2259.8270000000002</v>
      </c>
    </row>
    <row r="1341" spans="1:8" x14ac:dyDescent="0.25">
      <c r="A1341" s="3" t="s">
        <v>5779</v>
      </c>
      <c r="B1341" s="3" t="s">
        <v>5780</v>
      </c>
      <c r="C1341" s="3" t="s">
        <v>22</v>
      </c>
      <c r="D1341" s="3" t="s">
        <v>23</v>
      </c>
      <c r="E1341" s="3" t="s">
        <v>2408</v>
      </c>
      <c r="F1341" s="3">
        <v>17</v>
      </c>
      <c r="G1341" s="4">
        <v>111.88</v>
      </c>
      <c r="H1341" s="5">
        <f t="shared" si="20"/>
        <v>1901.96</v>
      </c>
    </row>
    <row r="1342" spans="1:8" x14ac:dyDescent="0.25">
      <c r="A1342" s="3" t="s">
        <v>5781</v>
      </c>
      <c r="B1342" s="3" t="s">
        <v>5736</v>
      </c>
      <c r="C1342" s="3" t="s">
        <v>22</v>
      </c>
      <c r="D1342" s="3" t="s">
        <v>23</v>
      </c>
      <c r="E1342" s="3" t="s">
        <v>2098</v>
      </c>
      <c r="F1342" s="3">
        <v>17</v>
      </c>
      <c r="G1342" s="4">
        <v>140.18299999999999</v>
      </c>
      <c r="H1342" s="5">
        <f t="shared" si="20"/>
        <v>2383.1109999999999</v>
      </c>
    </row>
    <row r="1343" spans="1:8" x14ac:dyDescent="0.25">
      <c r="A1343" s="3" t="s">
        <v>5812</v>
      </c>
      <c r="B1343" s="3" t="s">
        <v>5698</v>
      </c>
      <c r="C1343" s="3" t="s">
        <v>22</v>
      </c>
      <c r="D1343" s="3" t="s">
        <v>23</v>
      </c>
      <c r="E1343" s="3" t="s">
        <v>2098</v>
      </c>
      <c r="F1343" s="3">
        <v>17</v>
      </c>
      <c r="G1343" s="4">
        <v>133.97800000000001</v>
      </c>
      <c r="H1343" s="5">
        <f t="shared" si="20"/>
        <v>2277.6260000000002</v>
      </c>
    </row>
    <row r="1344" spans="1:8" x14ac:dyDescent="0.25">
      <c r="A1344" s="3" t="s">
        <v>5814</v>
      </c>
      <c r="B1344" s="3" t="s">
        <v>5815</v>
      </c>
      <c r="C1344" s="3" t="s">
        <v>22</v>
      </c>
      <c r="D1344" s="3" t="s">
        <v>23</v>
      </c>
      <c r="E1344" s="3" t="s">
        <v>2098</v>
      </c>
      <c r="F1344" s="3">
        <v>17</v>
      </c>
      <c r="G1344" s="4">
        <v>141.41200000000001</v>
      </c>
      <c r="H1344" s="5">
        <f t="shared" si="20"/>
        <v>2404.0039999999999</v>
      </c>
    </row>
    <row r="1345" spans="1:8" x14ac:dyDescent="0.25">
      <c r="A1345" s="3" t="s">
        <v>5816</v>
      </c>
      <c r="B1345" s="3" t="s">
        <v>5815</v>
      </c>
      <c r="C1345" s="3" t="s">
        <v>22</v>
      </c>
      <c r="D1345" s="3" t="s">
        <v>23</v>
      </c>
      <c r="E1345" s="3" t="s">
        <v>2098</v>
      </c>
      <c r="F1345" s="3">
        <v>17</v>
      </c>
      <c r="G1345" s="4">
        <v>128.71799999999999</v>
      </c>
      <c r="H1345" s="5">
        <f t="shared" si="20"/>
        <v>2188.2059999999997</v>
      </c>
    </row>
    <row r="1346" spans="1:8" x14ac:dyDescent="0.25">
      <c r="A1346" s="3" t="s">
        <v>5817</v>
      </c>
      <c r="B1346" s="3" t="s">
        <v>5818</v>
      </c>
      <c r="C1346" s="3" t="s">
        <v>22</v>
      </c>
      <c r="D1346" s="3" t="s">
        <v>23</v>
      </c>
      <c r="E1346" s="3" t="s">
        <v>2408</v>
      </c>
      <c r="F1346" s="3">
        <v>17</v>
      </c>
      <c r="G1346" s="4">
        <v>202.76900000000001</v>
      </c>
      <c r="H1346" s="5">
        <f t="shared" si="20"/>
        <v>3447.0730000000003</v>
      </c>
    </row>
    <row r="1347" spans="1:8" x14ac:dyDescent="0.25">
      <c r="A1347" s="3" t="s">
        <v>5826</v>
      </c>
      <c r="B1347" s="3" t="s">
        <v>5827</v>
      </c>
      <c r="C1347" s="3" t="s">
        <v>22</v>
      </c>
      <c r="D1347" s="3" t="s">
        <v>23</v>
      </c>
      <c r="E1347" s="3" t="s">
        <v>2408</v>
      </c>
      <c r="F1347" s="3">
        <v>17</v>
      </c>
      <c r="G1347" s="4">
        <v>52.146999999999998</v>
      </c>
      <c r="H1347" s="5">
        <f t="shared" si="20"/>
        <v>886.49900000000002</v>
      </c>
    </row>
    <row r="1348" spans="1:8" x14ac:dyDescent="0.25">
      <c r="A1348" s="3" t="s">
        <v>5828</v>
      </c>
      <c r="B1348" s="3" t="s">
        <v>5829</v>
      </c>
      <c r="C1348" s="3" t="s">
        <v>22</v>
      </c>
      <c r="D1348" s="3" t="s">
        <v>23</v>
      </c>
      <c r="E1348" s="3" t="s">
        <v>2098</v>
      </c>
      <c r="F1348" s="3">
        <v>17</v>
      </c>
      <c r="G1348" s="4">
        <v>79.698999999999998</v>
      </c>
      <c r="H1348" s="5">
        <f t="shared" si="20"/>
        <v>1354.883</v>
      </c>
    </row>
    <row r="1349" spans="1:8" x14ac:dyDescent="0.25">
      <c r="A1349" s="3" t="s">
        <v>5835</v>
      </c>
      <c r="B1349" s="3" t="s">
        <v>5836</v>
      </c>
      <c r="C1349" s="3" t="s">
        <v>22</v>
      </c>
      <c r="D1349" s="3" t="s">
        <v>23</v>
      </c>
      <c r="E1349" s="3" t="s">
        <v>2408</v>
      </c>
      <c r="F1349" s="3">
        <v>17</v>
      </c>
      <c r="G1349" s="4">
        <v>57.444000000000003</v>
      </c>
      <c r="H1349" s="5">
        <f t="shared" si="20"/>
        <v>976.548</v>
      </c>
    </row>
    <row r="1350" spans="1:8" x14ac:dyDescent="0.25">
      <c r="A1350" s="3" t="s">
        <v>5837</v>
      </c>
      <c r="B1350" s="3" t="s">
        <v>5838</v>
      </c>
      <c r="C1350" s="3" t="s">
        <v>22</v>
      </c>
      <c r="D1350" s="3" t="s">
        <v>23</v>
      </c>
      <c r="E1350" s="3" t="s">
        <v>2467</v>
      </c>
      <c r="F1350" s="3">
        <v>17</v>
      </c>
      <c r="G1350" s="4">
        <v>29.981999999999999</v>
      </c>
      <c r="H1350" s="5">
        <f t="shared" si="20"/>
        <v>509.69399999999996</v>
      </c>
    </row>
    <row r="1351" spans="1:8" x14ac:dyDescent="0.25">
      <c r="A1351" s="3" t="s">
        <v>5841</v>
      </c>
      <c r="B1351" s="3" t="s">
        <v>5842</v>
      </c>
      <c r="C1351" s="3" t="s">
        <v>22</v>
      </c>
      <c r="D1351" s="3" t="s">
        <v>23</v>
      </c>
      <c r="E1351" s="3" t="s">
        <v>2098</v>
      </c>
      <c r="F1351" s="3">
        <v>17</v>
      </c>
      <c r="G1351" s="4">
        <v>108.11</v>
      </c>
      <c r="H1351" s="5">
        <f t="shared" ref="H1351:H1414" si="21">F1351*G1351</f>
        <v>1837.87</v>
      </c>
    </row>
    <row r="1352" spans="1:8" x14ac:dyDescent="0.25">
      <c r="A1352" s="3" t="s">
        <v>5843</v>
      </c>
      <c r="B1352" s="3" t="s">
        <v>5844</v>
      </c>
      <c r="C1352" s="3" t="s">
        <v>22</v>
      </c>
      <c r="D1352" s="3" t="s">
        <v>23</v>
      </c>
      <c r="E1352" s="3" t="s">
        <v>2467</v>
      </c>
      <c r="F1352" s="3">
        <v>17</v>
      </c>
      <c r="G1352" s="4">
        <v>30.032</v>
      </c>
      <c r="H1352" s="5">
        <f t="shared" si="21"/>
        <v>510.54399999999998</v>
      </c>
    </row>
    <row r="1353" spans="1:8" x14ac:dyDescent="0.25">
      <c r="A1353" s="3" t="s">
        <v>5897</v>
      </c>
      <c r="B1353" s="3" t="s">
        <v>5898</v>
      </c>
      <c r="C1353" s="3" t="s">
        <v>22</v>
      </c>
      <c r="D1353" s="3" t="s">
        <v>165</v>
      </c>
      <c r="E1353" s="3" t="s">
        <v>2098</v>
      </c>
      <c r="F1353" s="3">
        <v>17</v>
      </c>
      <c r="G1353" s="4">
        <v>84.822000000000003</v>
      </c>
      <c r="H1353" s="5">
        <f t="shared" si="21"/>
        <v>1441.9740000000002</v>
      </c>
    </row>
    <row r="1354" spans="1:8" x14ac:dyDescent="0.25">
      <c r="A1354" s="3" t="s">
        <v>5899</v>
      </c>
      <c r="B1354" s="3" t="s">
        <v>5852</v>
      </c>
      <c r="C1354" s="3" t="s">
        <v>22</v>
      </c>
      <c r="D1354" s="3" t="s">
        <v>165</v>
      </c>
      <c r="E1354" s="3" t="s">
        <v>2408</v>
      </c>
      <c r="F1354" s="3">
        <v>17</v>
      </c>
      <c r="G1354" s="4">
        <v>2.9369999999999998</v>
      </c>
      <c r="H1354" s="5">
        <f t="shared" si="21"/>
        <v>49.928999999999995</v>
      </c>
    </row>
    <row r="1355" spans="1:8" x14ac:dyDescent="0.25">
      <c r="A1355" s="3" t="s">
        <v>5903</v>
      </c>
      <c r="B1355" s="3" t="s">
        <v>5904</v>
      </c>
      <c r="C1355" s="3" t="s">
        <v>22</v>
      </c>
      <c r="D1355" s="3" t="s">
        <v>165</v>
      </c>
      <c r="E1355" s="3" t="s">
        <v>2098</v>
      </c>
      <c r="F1355" s="3">
        <v>17</v>
      </c>
      <c r="G1355" s="4">
        <v>7.992</v>
      </c>
      <c r="H1355" s="5">
        <f t="shared" si="21"/>
        <v>135.864</v>
      </c>
    </row>
    <row r="1356" spans="1:8" x14ac:dyDescent="0.25">
      <c r="A1356" s="3" t="s">
        <v>5973</v>
      </c>
      <c r="B1356" s="3" t="s">
        <v>5974</v>
      </c>
      <c r="C1356" s="3" t="s">
        <v>22</v>
      </c>
      <c r="D1356" s="3" t="s">
        <v>20</v>
      </c>
      <c r="E1356" s="3" t="s">
        <v>2408</v>
      </c>
      <c r="F1356" s="3">
        <v>17</v>
      </c>
      <c r="G1356" s="4">
        <v>9.5289999999999999</v>
      </c>
      <c r="H1356" s="5">
        <f t="shared" si="21"/>
        <v>161.99299999999999</v>
      </c>
    </row>
    <row r="1357" spans="1:8" x14ac:dyDescent="0.25">
      <c r="A1357" s="3" t="s">
        <v>6312</v>
      </c>
      <c r="B1357" s="3" t="s">
        <v>6313</v>
      </c>
      <c r="C1357" s="3" t="s">
        <v>22</v>
      </c>
      <c r="D1357" s="3" t="s">
        <v>20</v>
      </c>
      <c r="E1357" s="3" t="s">
        <v>2408</v>
      </c>
      <c r="F1357" s="3">
        <v>17</v>
      </c>
      <c r="G1357" s="4">
        <v>51.024000000000001</v>
      </c>
      <c r="H1357" s="5">
        <f t="shared" si="21"/>
        <v>867.40800000000002</v>
      </c>
    </row>
    <row r="1358" spans="1:8" x14ac:dyDescent="0.25">
      <c r="A1358" s="3" t="s">
        <v>6319</v>
      </c>
      <c r="B1358" s="3" t="s">
        <v>6320</v>
      </c>
      <c r="C1358" s="3" t="s">
        <v>22</v>
      </c>
      <c r="D1358" s="3" t="s">
        <v>20</v>
      </c>
      <c r="E1358" s="3" t="s">
        <v>2408</v>
      </c>
      <c r="F1358" s="3">
        <v>17</v>
      </c>
      <c r="G1358" s="4">
        <v>73.603999999999999</v>
      </c>
      <c r="H1358" s="5">
        <f t="shared" si="21"/>
        <v>1251.268</v>
      </c>
    </row>
    <row r="1359" spans="1:8" x14ac:dyDescent="0.25">
      <c r="A1359" s="3" t="s">
        <v>6321</v>
      </c>
      <c r="B1359" s="3" t="s">
        <v>6322</v>
      </c>
      <c r="C1359" s="3" t="s">
        <v>22</v>
      </c>
      <c r="D1359" s="3" t="s">
        <v>20</v>
      </c>
      <c r="E1359" s="3" t="s">
        <v>2408</v>
      </c>
      <c r="F1359" s="3">
        <v>17</v>
      </c>
      <c r="G1359" s="4">
        <v>70.81</v>
      </c>
      <c r="H1359" s="5">
        <f t="shared" si="21"/>
        <v>1203.77</v>
      </c>
    </row>
    <row r="1360" spans="1:8" x14ac:dyDescent="0.25">
      <c r="A1360" s="3" t="s">
        <v>6380</v>
      </c>
      <c r="B1360" s="3" t="s">
        <v>6381</v>
      </c>
      <c r="C1360" s="3" t="s">
        <v>22</v>
      </c>
      <c r="D1360" s="3" t="s">
        <v>20</v>
      </c>
      <c r="E1360" s="3" t="s">
        <v>2408</v>
      </c>
      <c r="F1360" s="3">
        <v>17</v>
      </c>
      <c r="G1360" s="4">
        <v>13.000999999999999</v>
      </c>
      <c r="H1360" s="5">
        <f t="shared" si="21"/>
        <v>221.017</v>
      </c>
    </row>
    <row r="1361" spans="1:8" x14ac:dyDescent="0.25">
      <c r="A1361" s="3" t="s">
        <v>6410</v>
      </c>
      <c r="B1361" s="3" t="s">
        <v>630</v>
      </c>
      <c r="C1361" s="3" t="s">
        <v>22</v>
      </c>
      <c r="D1361" s="3" t="s">
        <v>20</v>
      </c>
      <c r="E1361" s="3" t="s">
        <v>181</v>
      </c>
      <c r="F1361" s="3">
        <v>17</v>
      </c>
      <c r="G1361" s="4">
        <v>53.335999999999999</v>
      </c>
      <c r="H1361" s="5">
        <f t="shared" si="21"/>
        <v>906.71199999999999</v>
      </c>
    </row>
    <row r="1362" spans="1:8" x14ac:dyDescent="0.25">
      <c r="A1362" s="3" t="s">
        <v>6476</v>
      </c>
      <c r="B1362" s="3" t="s">
        <v>6477</v>
      </c>
      <c r="C1362" s="3" t="s">
        <v>22</v>
      </c>
      <c r="D1362" s="3" t="s">
        <v>23</v>
      </c>
      <c r="E1362" s="3" t="s">
        <v>2098</v>
      </c>
      <c r="F1362" s="3">
        <v>17</v>
      </c>
      <c r="G1362" s="4">
        <v>12.467000000000001</v>
      </c>
      <c r="H1362" s="5">
        <f t="shared" si="21"/>
        <v>211.93900000000002</v>
      </c>
    </row>
    <row r="1363" spans="1:8" x14ac:dyDescent="0.25">
      <c r="A1363" s="3" t="s">
        <v>6490</v>
      </c>
      <c r="B1363" s="3" t="s">
        <v>6491</v>
      </c>
      <c r="C1363" s="3" t="s">
        <v>22</v>
      </c>
      <c r="D1363" s="3" t="s">
        <v>20</v>
      </c>
      <c r="E1363" s="3" t="s">
        <v>181</v>
      </c>
      <c r="F1363" s="3">
        <v>17</v>
      </c>
      <c r="G1363" s="4">
        <v>161.38200000000001</v>
      </c>
      <c r="H1363" s="5">
        <f t="shared" si="21"/>
        <v>2743.4940000000001</v>
      </c>
    </row>
    <row r="1364" spans="1:8" x14ac:dyDescent="0.25">
      <c r="A1364" s="3" t="s">
        <v>6494</v>
      </c>
      <c r="B1364" s="3" t="s">
        <v>6495</v>
      </c>
      <c r="C1364" s="3" t="s">
        <v>22</v>
      </c>
      <c r="D1364" s="3" t="s">
        <v>20</v>
      </c>
      <c r="E1364" s="3" t="s">
        <v>2408</v>
      </c>
      <c r="F1364" s="3">
        <v>17</v>
      </c>
      <c r="G1364" s="4">
        <v>10.27</v>
      </c>
      <c r="H1364" s="5">
        <f t="shared" si="21"/>
        <v>174.59</v>
      </c>
    </row>
    <row r="1365" spans="1:8" x14ac:dyDescent="0.25">
      <c r="A1365" s="3" t="s">
        <v>4571</v>
      </c>
      <c r="B1365" s="3" t="s">
        <v>4533</v>
      </c>
      <c r="C1365" s="3" t="s">
        <v>22</v>
      </c>
      <c r="D1365" s="3" t="s">
        <v>23</v>
      </c>
      <c r="E1365" s="3" t="s">
        <v>1567</v>
      </c>
      <c r="F1365" s="3">
        <v>17</v>
      </c>
      <c r="G1365" s="4">
        <v>784.01700000000005</v>
      </c>
      <c r="H1365" s="5">
        <f t="shared" si="21"/>
        <v>13328.289000000001</v>
      </c>
    </row>
    <row r="1366" spans="1:8" x14ac:dyDescent="0.25">
      <c r="A1366" s="3" t="s">
        <v>1495</v>
      </c>
      <c r="B1366" s="3" t="s">
        <v>1496</v>
      </c>
      <c r="C1366" s="3" t="s">
        <v>6</v>
      </c>
      <c r="D1366" s="3" t="s">
        <v>23</v>
      </c>
      <c r="E1366" s="3" t="s">
        <v>21</v>
      </c>
      <c r="F1366" s="3">
        <v>17</v>
      </c>
      <c r="G1366" s="4">
        <v>676.25</v>
      </c>
      <c r="H1366" s="5">
        <f t="shared" si="21"/>
        <v>11496.25</v>
      </c>
    </row>
    <row r="1367" spans="1:8" x14ac:dyDescent="0.25">
      <c r="A1367" s="3" t="s">
        <v>1497</v>
      </c>
      <c r="B1367" s="3" t="s">
        <v>1498</v>
      </c>
      <c r="C1367" s="3" t="s">
        <v>6</v>
      </c>
      <c r="D1367" s="3" t="s">
        <v>165</v>
      </c>
      <c r="E1367" s="3" t="s">
        <v>21</v>
      </c>
      <c r="F1367" s="3">
        <v>17</v>
      </c>
      <c r="G1367" s="4">
        <v>546.51700000000005</v>
      </c>
      <c r="H1367" s="5">
        <f t="shared" si="21"/>
        <v>9290.7890000000007</v>
      </c>
    </row>
    <row r="1368" spans="1:8" x14ac:dyDescent="0.25">
      <c r="A1368" s="3" t="s">
        <v>4513</v>
      </c>
      <c r="B1368" s="3" t="s">
        <v>4514</v>
      </c>
      <c r="C1368" s="3" t="s">
        <v>22</v>
      </c>
      <c r="D1368" s="3" t="s">
        <v>23</v>
      </c>
      <c r="E1368" s="3" t="s">
        <v>2196</v>
      </c>
      <c r="F1368" s="3">
        <v>17</v>
      </c>
      <c r="G1368" s="4">
        <v>499.09899999999999</v>
      </c>
      <c r="H1368" s="5">
        <f t="shared" si="21"/>
        <v>8484.6829999999991</v>
      </c>
    </row>
    <row r="1369" spans="1:8" x14ac:dyDescent="0.25">
      <c r="A1369" s="3" t="s">
        <v>2051</v>
      </c>
      <c r="B1369" s="3" t="s">
        <v>2052</v>
      </c>
      <c r="C1369" s="3" t="s">
        <v>6</v>
      </c>
      <c r="D1369" s="3" t="s">
        <v>23</v>
      </c>
      <c r="E1369" s="3" t="s">
        <v>92</v>
      </c>
      <c r="F1369" s="3">
        <v>17</v>
      </c>
      <c r="G1369" s="4">
        <v>486.55599999999998</v>
      </c>
      <c r="H1369" s="5">
        <f t="shared" si="21"/>
        <v>8271.4519999999993</v>
      </c>
    </row>
    <row r="1370" spans="1:8" x14ac:dyDescent="0.25">
      <c r="A1370" s="3" t="s">
        <v>4505</v>
      </c>
      <c r="B1370" s="3" t="s">
        <v>4506</v>
      </c>
      <c r="C1370" s="3" t="s">
        <v>22</v>
      </c>
      <c r="D1370" s="3" t="s">
        <v>23</v>
      </c>
      <c r="E1370" s="3" t="s">
        <v>162</v>
      </c>
      <c r="F1370" s="3">
        <v>17</v>
      </c>
      <c r="G1370" s="4">
        <v>414.9</v>
      </c>
      <c r="H1370" s="5">
        <f t="shared" si="21"/>
        <v>7053.2999999999993</v>
      </c>
    </row>
    <row r="1371" spans="1:8" x14ac:dyDescent="0.25">
      <c r="A1371" s="3" t="s">
        <v>329</v>
      </c>
      <c r="B1371" s="3" t="s">
        <v>330</v>
      </c>
      <c r="C1371" s="3" t="s">
        <v>6</v>
      </c>
      <c r="D1371" s="3" t="s">
        <v>16</v>
      </c>
      <c r="E1371" s="3" t="s">
        <v>106</v>
      </c>
      <c r="F1371" s="3">
        <v>17</v>
      </c>
      <c r="G1371" s="4">
        <v>414.11099999999999</v>
      </c>
      <c r="H1371" s="5">
        <f t="shared" si="21"/>
        <v>7039.8869999999997</v>
      </c>
    </row>
    <row r="1372" spans="1:8" x14ac:dyDescent="0.25">
      <c r="A1372" s="3" t="s">
        <v>6061</v>
      </c>
      <c r="B1372" s="3" t="s">
        <v>6062</v>
      </c>
      <c r="C1372" s="3" t="s">
        <v>22</v>
      </c>
      <c r="D1372" s="3" t="s">
        <v>23</v>
      </c>
      <c r="E1372" s="3" t="s">
        <v>181</v>
      </c>
      <c r="F1372" s="3">
        <v>17</v>
      </c>
      <c r="G1372" s="4">
        <v>102.711</v>
      </c>
      <c r="H1372" s="5">
        <f t="shared" si="21"/>
        <v>1746.087</v>
      </c>
    </row>
    <row r="1373" spans="1:8" x14ac:dyDescent="0.25">
      <c r="A1373" s="3" t="s">
        <v>4129</v>
      </c>
      <c r="B1373" s="3" t="s">
        <v>2008</v>
      </c>
      <c r="C1373" s="3" t="s">
        <v>22</v>
      </c>
      <c r="D1373" s="3" t="s">
        <v>12</v>
      </c>
      <c r="E1373" s="3" t="s">
        <v>2635</v>
      </c>
      <c r="F1373" s="3">
        <v>17</v>
      </c>
      <c r="G1373" s="4">
        <v>97.822999999999993</v>
      </c>
      <c r="H1373" s="5">
        <f t="shared" si="21"/>
        <v>1662.991</v>
      </c>
    </row>
    <row r="1374" spans="1:8" x14ac:dyDescent="0.25">
      <c r="A1374" s="3" t="s">
        <v>5644</v>
      </c>
      <c r="B1374" s="3" t="s">
        <v>5645</v>
      </c>
      <c r="C1374" s="3" t="s">
        <v>22</v>
      </c>
      <c r="D1374" s="3" t="s">
        <v>23</v>
      </c>
      <c r="E1374" s="3" t="s">
        <v>181</v>
      </c>
      <c r="F1374" s="3">
        <v>17</v>
      </c>
      <c r="G1374" s="4">
        <v>97.031999999999996</v>
      </c>
      <c r="H1374" s="5">
        <f t="shared" si="21"/>
        <v>1649.5439999999999</v>
      </c>
    </row>
    <row r="1375" spans="1:8" x14ac:dyDescent="0.25">
      <c r="A1375" s="3" t="s">
        <v>4423</v>
      </c>
      <c r="B1375" s="3" t="s">
        <v>4424</v>
      </c>
      <c r="C1375" s="3" t="s">
        <v>22</v>
      </c>
      <c r="D1375" s="3" t="s">
        <v>12</v>
      </c>
      <c r="E1375" s="3" t="s">
        <v>2635</v>
      </c>
      <c r="F1375" s="3">
        <v>17</v>
      </c>
      <c r="G1375" s="4">
        <v>88.662000000000006</v>
      </c>
      <c r="H1375" s="5">
        <f t="shared" si="21"/>
        <v>1507.2540000000001</v>
      </c>
    </row>
    <row r="1376" spans="1:8" x14ac:dyDescent="0.25">
      <c r="A1376" s="3" t="s">
        <v>4427</v>
      </c>
      <c r="B1376" s="3" t="s">
        <v>4428</v>
      </c>
      <c r="C1376" s="3" t="s">
        <v>22</v>
      </c>
      <c r="D1376" s="3" t="s">
        <v>12</v>
      </c>
      <c r="E1376" s="3" t="s">
        <v>2635</v>
      </c>
      <c r="F1376" s="3">
        <v>17</v>
      </c>
      <c r="G1376" s="4">
        <v>71.052999999999997</v>
      </c>
      <c r="H1376" s="5">
        <f t="shared" si="21"/>
        <v>1207.9009999999998</v>
      </c>
    </row>
    <row r="1377" spans="1:8" x14ac:dyDescent="0.25">
      <c r="A1377" s="3" t="s">
        <v>6503</v>
      </c>
      <c r="B1377" s="3" t="s">
        <v>6496</v>
      </c>
      <c r="C1377" s="3" t="s">
        <v>22</v>
      </c>
      <c r="D1377" s="3" t="s">
        <v>23</v>
      </c>
      <c r="E1377" s="3" t="s">
        <v>2635</v>
      </c>
      <c r="F1377" s="3">
        <v>17</v>
      </c>
      <c r="G1377" s="4">
        <v>59.057000000000002</v>
      </c>
      <c r="H1377" s="5">
        <f t="shared" si="21"/>
        <v>1003.9690000000001</v>
      </c>
    </row>
    <row r="1378" spans="1:8" x14ac:dyDescent="0.25">
      <c r="A1378" s="3" t="s">
        <v>5133</v>
      </c>
      <c r="B1378" s="3" t="s">
        <v>5134</v>
      </c>
      <c r="C1378" s="3" t="s">
        <v>22</v>
      </c>
      <c r="D1378" s="3" t="s">
        <v>165</v>
      </c>
      <c r="E1378" s="3" t="s">
        <v>2635</v>
      </c>
      <c r="F1378" s="3">
        <v>17</v>
      </c>
      <c r="G1378" s="4">
        <v>50.86</v>
      </c>
      <c r="H1378" s="5">
        <f t="shared" si="21"/>
        <v>864.62</v>
      </c>
    </row>
    <row r="1379" spans="1:8" x14ac:dyDescent="0.25">
      <c r="A1379" s="3" t="s">
        <v>4685</v>
      </c>
      <c r="B1379" s="3" t="s">
        <v>2047</v>
      </c>
      <c r="C1379" s="3" t="s">
        <v>22</v>
      </c>
      <c r="D1379" s="3" t="s">
        <v>23</v>
      </c>
      <c r="E1379" s="3" t="s">
        <v>2635</v>
      </c>
      <c r="F1379" s="3">
        <v>17</v>
      </c>
      <c r="G1379" s="4">
        <v>43.539000000000001</v>
      </c>
      <c r="H1379" s="5">
        <f t="shared" si="21"/>
        <v>740.16300000000001</v>
      </c>
    </row>
    <row r="1380" spans="1:8" x14ac:dyDescent="0.25">
      <c r="A1380" s="3" t="s">
        <v>5332</v>
      </c>
      <c r="B1380" s="3" t="s">
        <v>5330</v>
      </c>
      <c r="C1380" s="3" t="s">
        <v>22</v>
      </c>
      <c r="D1380" s="3" t="s">
        <v>23</v>
      </c>
      <c r="E1380" s="3" t="s">
        <v>2635</v>
      </c>
      <c r="F1380" s="3">
        <v>17</v>
      </c>
      <c r="G1380" s="4">
        <v>40.329000000000001</v>
      </c>
      <c r="H1380" s="5">
        <f t="shared" si="21"/>
        <v>685.59299999999996</v>
      </c>
    </row>
    <row r="1381" spans="1:8" x14ac:dyDescent="0.25">
      <c r="A1381" s="3" t="s">
        <v>4822</v>
      </c>
      <c r="B1381" s="3" t="s">
        <v>4821</v>
      </c>
      <c r="C1381" s="3" t="s">
        <v>22</v>
      </c>
      <c r="D1381" s="3" t="s">
        <v>23</v>
      </c>
      <c r="E1381" s="3" t="s">
        <v>2635</v>
      </c>
      <c r="F1381" s="3">
        <v>17</v>
      </c>
      <c r="G1381" s="4">
        <v>27.398</v>
      </c>
      <c r="H1381" s="5">
        <f t="shared" si="21"/>
        <v>465.76600000000002</v>
      </c>
    </row>
    <row r="1382" spans="1:8" x14ac:dyDescent="0.25">
      <c r="A1382" s="3" t="s">
        <v>5071</v>
      </c>
      <c r="B1382" s="3" t="s">
        <v>5063</v>
      </c>
      <c r="C1382" s="3" t="s">
        <v>22</v>
      </c>
      <c r="D1382" s="3" t="s">
        <v>165</v>
      </c>
      <c r="E1382" s="3" t="s">
        <v>2635</v>
      </c>
      <c r="F1382" s="3">
        <v>17</v>
      </c>
      <c r="G1382" s="4">
        <v>27.120999999999999</v>
      </c>
      <c r="H1382" s="5">
        <f t="shared" si="21"/>
        <v>461.05699999999996</v>
      </c>
    </row>
    <row r="1383" spans="1:8" x14ac:dyDescent="0.25">
      <c r="A1383" s="3" t="s">
        <v>4829</v>
      </c>
      <c r="B1383" s="3" t="s">
        <v>4826</v>
      </c>
      <c r="C1383" s="3" t="s">
        <v>22</v>
      </c>
      <c r="D1383" s="3" t="s">
        <v>23</v>
      </c>
      <c r="E1383" s="3" t="s">
        <v>2635</v>
      </c>
      <c r="F1383" s="3">
        <v>17</v>
      </c>
      <c r="G1383" s="4">
        <v>24.678999999999998</v>
      </c>
      <c r="H1383" s="5">
        <f t="shared" si="21"/>
        <v>419.54299999999995</v>
      </c>
    </row>
    <row r="1384" spans="1:8" x14ac:dyDescent="0.25">
      <c r="A1384" s="3" t="s">
        <v>2684</v>
      </c>
      <c r="B1384" s="3" t="s">
        <v>1683</v>
      </c>
      <c r="C1384" s="3" t="s">
        <v>22</v>
      </c>
      <c r="D1384" s="3" t="s">
        <v>16</v>
      </c>
      <c r="E1384" s="3" t="s">
        <v>181</v>
      </c>
      <c r="F1384" s="3">
        <v>17</v>
      </c>
      <c r="G1384" s="4">
        <v>22.233000000000001</v>
      </c>
      <c r="H1384" s="5">
        <f t="shared" si="21"/>
        <v>377.96100000000001</v>
      </c>
    </row>
    <row r="1385" spans="1:8" x14ac:dyDescent="0.25">
      <c r="A1385" s="3" t="s">
        <v>4594</v>
      </c>
      <c r="B1385" s="3" t="s">
        <v>4591</v>
      </c>
      <c r="C1385" s="3" t="s">
        <v>22</v>
      </c>
      <c r="D1385" s="3" t="s">
        <v>23</v>
      </c>
      <c r="E1385" s="3" t="s">
        <v>2635</v>
      </c>
      <c r="F1385" s="3">
        <v>17</v>
      </c>
      <c r="G1385" s="4">
        <v>18.971</v>
      </c>
      <c r="H1385" s="5">
        <f t="shared" si="21"/>
        <v>322.50700000000001</v>
      </c>
    </row>
    <row r="1386" spans="1:8" x14ac:dyDescent="0.25">
      <c r="A1386" s="3" t="s">
        <v>6339</v>
      </c>
      <c r="B1386" s="3" t="s">
        <v>6340</v>
      </c>
      <c r="C1386" s="3" t="s">
        <v>22</v>
      </c>
      <c r="D1386" s="3" t="s">
        <v>16</v>
      </c>
      <c r="E1386" s="3" t="s">
        <v>2635</v>
      </c>
      <c r="F1386" s="3">
        <v>17</v>
      </c>
      <c r="G1386" s="4">
        <v>18.47</v>
      </c>
      <c r="H1386" s="5">
        <f t="shared" si="21"/>
        <v>313.99</v>
      </c>
    </row>
    <row r="1387" spans="1:8" x14ac:dyDescent="0.25">
      <c r="A1387" s="3" t="s">
        <v>5067</v>
      </c>
      <c r="B1387" s="3" t="s">
        <v>5068</v>
      </c>
      <c r="C1387" s="3" t="s">
        <v>22</v>
      </c>
      <c r="D1387" s="3" t="s">
        <v>165</v>
      </c>
      <c r="E1387" s="3" t="s">
        <v>2635</v>
      </c>
      <c r="F1387" s="3">
        <v>17</v>
      </c>
      <c r="G1387" s="4">
        <v>18.327000000000002</v>
      </c>
      <c r="H1387" s="5">
        <f t="shared" si="21"/>
        <v>311.55900000000003</v>
      </c>
    </row>
    <row r="1388" spans="1:8" x14ac:dyDescent="0.25">
      <c r="A1388" s="3" t="s">
        <v>4612</v>
      </c>
      <c r="B1388" s="3" t="s">
        <v>1226</v>
      </c>
      <c r="C1388" s="3" t="s">
        <v>22</v>
      </c>
      <c r="D1388" s="3" t="s">
        <v>23</v>
      </c>
      <c r="E1388" s="3" t="s">
        <v>181</v>
      </c>
      <c r="F1388" s="3">
        <v>17</v>
      </c>
      <c r="G1388" s="4">
        <v>13.709</v>
      </c>
      <c r="H1388" s="5">
        <f t="shared" si="21"/>
        <v>233.053</v>
      </c>
    </row>
    <row r="1389" spans="1:8" x14ac:dyDescent="0.25">
      <c r="A1389" s="3" t="s">
        <v>6066</v>
      </c>
      <c r="B1389" s="3" t="s">
        <v>6063</v>
      </c>
      <c r="C1389" s="3" t="s">
        <v>22</v>
      </c>
      <c r="D1389" s="3" t="s">
        <v>20</v>
      </c>
      <c r="E1389" s="3" t="s">
        <v>2635</v>
      </c>
      <c r="F1389" s="3">
        <v>17</v>
      </c>
      <c r="G1389" s="4">
        <v>12.013</v>
      </c>
      <c r="H1389" s="5">
        <f t="shared" si="21"/>
        <v>204.221</v>
      </c>
    </row>
    <row r="1390" spans="1:8" x14ac:dyDescent="0.25">
      <c r="A1390" s="3" t="s">
        <v>5379</v>
      </c>
      <c r="B1390" s="3" t="s">
        <v>2226</v>
      </c>
      <c r="C1390" s="3" t="s">
        <v>22</v>
      </c>
      <c r="D1390" s="3" t="s">
        <v>23</v>
      </c>
      <c r="E1390" s="3" t="s">
        <v>2635</v>
      </c>
      <c r="F1390" s="3">
        <v>17</v>
      </c>
      <c r="G1390" s="4">
        <v>10.648999999999999</v>
      </c>
      <c r="H1390" s="5">
        <f t="shared" si="21"/>
        <v>181.03299999999999</v>
      </c>
    </row>
    <row r="1391" spans="1:8" x14ac:dyDescent="0.25">
      <c r="A1391" s="3" t="s">
        <v>5381</v>
      </c>
      <c r="B1391" s="3" t="s">
        <v>2226</v>
      </c>
      <c r="C1391" s="3" t="s">
        <v>22</v>
      </c>
      <c r="D1391" s="3" t="s">
        <v>23</v>
      </c>
      <c r="E1391" s="3" t="s">
        <v>2635</v>
      </c>
      <c r="F1391" s="3">
        <v>17</v>
      </c>
      <c r="G1391" s="4">
        <v>10.528</v>
      </c>
      <c r="H1391" s="5">
        <f t="shared" si="21"/>
        <v>178.976</v>
      </c>
    </row>
    <row r="1392" spans="1:8" x14ac:dyDescent="0.25">
      <c r="A1392" s="3" t="s">
        <v>4185</v>
      </c>
      <c r="B1392" s="3" t="s">
        <v>4186</v>
      </c>
      <c r="C1392" s="3" t="s">
        <v>22</v>
      </c>
      <c r="D1392" s="3" t="s">
        <v>12</v>
      </c>
      <c r="E1392" s="3" t="s">
        <v>2635</v>
      </c>
      <c r="F1392" s="3">
        <v>17</v>
      </c>
      <c r="G1392" s="4">
        <v>9.7729999999999997</v>
      </c>
      <c r="H1392" s="5">
        <f t="shared" si="21"/>
        <v>166.14099999999999</v>
      </c>
    </row>
    <row r="1393" spans="1:8" x14ac:dyDescent="0.25">
      <c r="A1393" s="3" t="s">
        <v>5113</v>
      </c>
      <c r="B1393" s="3" t="s">
        <v>5114</v>
      </c>
      <c r="C1393" s="3" t="s">
        <v>22</v>
      </c>
      <c r="D1393" s="3" t="s">
        <v>165</v>
      </c>
      <c r="E1393" s="3" t="s">
        <v>2635</v>
      </c>
      <c r="F1393" s="3">
        <v>17</v>
      </c>
      <c r="G1393" s="4">
        <v>6.444</v>
      </c>
      <c r="H1393" s="5">
        <f t="shared" si="21"/>
        <v>109.548</v>
      </c>
    </row>
    <row r="1394" spans="1:8" x14ac:dyDescent="0.25">
      <c r="A1394" s="3" t="s">
        <v>5642</v>
      </c>
      <c r="B1394" s="3" t="s">
        <v>5641</v>
      </c>
      <c r="C1394" s="3" t="s">
        <v>22</v>
      </c>
      <c r="D1394" s="3" t="s">
        <v>23</v>
      </c>
      <c r="E1394" s="3" t="s">
        <v>2635</v>
      </c>
      <c r="F1394" s="3">
        <v>17</v>
      </c>
      <c r="G1394" s="4">
        <v>6.077</v>
      </c>
      <c r="H1394" s="5">
        <f t="shared" si="21"/>
        <v>103.309</v>
      </c>
    </row>
    <row r="1395" spans="1:8" x14ac:dyDescent="0.25">
      <c r="A1395" s="3" t="s">
        <v>5369</v>
      </c>
      <c r="B1395" s="3" t="s">
        <v>5368</v>
      </c>
      <c r="C1395" s="3" t="s">
        <v>22</v>
      </c>
      <c r="D1395" s="3" t="s">
        <v>23</v>
      </c>
      <c r="E1395" s="3" t="s">
        <v>2635</v>
      </c>
      <c r="F1395" s="3">
        <v>17</v>
      </c>
      <c r="G1395" s="4">
        <v>4.4000000000000004</v>
      </c>
      <c r="H1395" s="5">
        <f t="shared" si="21"/>
        <v>74.800000000000011</v>
      </c>
    </row>
    <row r="1396" spans="1:8" x14ac:dyDescent="0.25">
      <c r="A1396" s="3" t="s">
        <v>6280</v>
      </c>
      <c r="B1396" s="3" t="s">
        <v>6281</v>
      </c>
      <c r="C1396" s="3" t="s">
        <v>22</v>
      </c>
      <c r="D1396" s="3" t="s">
        <v>20</v>
      </c>
      <c r="E1396" s="3" t="s">
        <v>2635</v>
      </c>
      <c r="F1396" s="3">
        <v>17</v>
      </c>
      <c r="G1396" s="4">
        <v>23.263999999999999</v>
      </c>
      <c r="H1396" s="5">
        <f t="shared" si="21"/>
        <v>395.488</v>
      </c>
    </row>
    <row r="1397" spans="1:8" x14ac:dyDescent="0.25">
      <c r="A1397" s="3" t="s">
        <v>6530</v>
      </c>
      <c r="B1397" s="3" t="s">
        <v>5253</v>
      </c>
      <c r="C1397" s="3" t="s">
        <v>22</v>
      </c>
      <c r="D1397" s="3" t="s">
        <v>16</v>
      </c>
      <c r="E1397" s="3" t="s">
        <v>181</v>
      </c>
      <c r="F1397" s="3">
        <v>17</v>
      </c>
      <c r="G1397" s="4">
        <v>3.669</v>
      </c>
      <c r="H1397" s="5">
        <f t="shared" si="21"/>
        <v>62.372999999999998</v>
      </c>
    </row>
    <row r="1398" spans="1:8" x14ac:dyDescent="0.25">
      <c r="A1398" s="3" t="s">
        <v>4786</v>
      </c>
      <c r="B1398" s="3" t="s">
        <v>4784</v>
      </c>
      <c r="C1398" s="3" t="s">
        <v>22</v>
      </c>
      <c r="D1398" s="3" t="s">
        <v>16</v>
      </c>
      <c r="E1398" s="3" t="s">
        <v>2635</v>
      </c>
      <c r="F1398" s="3">
        <v>17</v>
      </c>
      <c r="G1398" s="4">
        <v>105.15300000000001</v>
      </c>
      <c r="H1398" s="5">
        <f t="shared" si="21"/>
        <v>1787.6010000000001</v>
      </c>
    </row>
    <row r="1399" spans="1:8" x14ac:dyDescent="0.25">
      <c r="A1399" s="3" t="s">
        <v>2032</v>
      </c>
      <c r="B1399" s="3" t="s">
        <v>998</v>
      </c>
      <c r="C1399" s="3" t="s">
        <v>6</v>
      </c>
      <c r="D1399" s="3" t="s">
        <v>23</v>
      </c>
      <c r="E1399" s="3" t="s">
        <v>92</v>
      </c>
      <c r="F1399" s="3">
        <v>17</v>
      </c>
      <c r="G1399" s="4">
        <v>180.60900000000001</v>
      </c>
      <c r="H1399" s="5">
        <f t="shared" si="21"/>
        <v>3070.3530000000001</v>
      </c>
    </row>
    <row r="1400" spans="1:8" x14ac:dyDescent="0.25">
      <c r="A1400" s="3" t="s">
        <v>1326</v>
      </c>
      <c r="B1400" s="3" t="s">
        <v>1327</v>
      </c>
      <c r="C1400" s="3" t="s">
        <v>6</v>
      </c>
      <c r="D1400" s="3" t="s">
        <v>23</v>
      </c>
      <c r="E1400" s="3" t="s">
        <v>13</v>
      </c>
      <c r="F1400" s="3">
        <v>17</v>
      </c>
      <c r="G1400" s="4">
        <v>157.55199999999999</v>
      </c>
      <c r="H1400" s="5">
        <f t="shared" si="21"/>
        <v>2678.384</v>
      </c>
    </row>
    <row r="1401" spans="1:8" x14ac:dyDescent="0.25">
      <c r="A1401" s="3" t="s">
        <v>1956</v>
      </c>
      <c r="B1401" s="3" t="s">
        <v>1957</v>
      </c>
      <c r="C1401" s="3" t="s">
        <v>6</v>
      </c>
      <c r="D1401" s="3" t="s">
        <v>23</v>
      </c>
      <c r="E1401" s="3" t="s">
        <v>92</v>
      </c>
      <c r="F1401" s="3">
        <v>17</v>
      </c>
      <c r="G1401" s="4">
        <v>150.28100000000001</v>
      </c>
      <c r="H1401" s="5">
        <f t="shared" si="21"/>
        <v>2554.777</v>
      </c>
    </row>
    <row r="1402" spans="1:8" x14ac:dyDescent="0.25">
      <c r="A1402" s="3" t="s">
        <v>2033</v>
      </c>
      <c r="B1402" s="3" t="s">
        <v>1959</v>
      </c>
      <c r="C1402" s="3" t="s">
        <v>6</v>
      </c>
      <c r="D1402" s="3" t="s">
        <v>23</v>
      </c>
      <c r="E1402" s="3" t="s">
        <v>92</v>
      </c>
      <c r="F1402" s="3">
        <v>17</v>
      </c>
      <c r="G1402" s="4">
        <v>77.924000000000007</v>
      </c>
      <c r="H1402" s="5">
        <f t="shared" si="21"/>
        <v>1324.7080000000001</v>
      </c>
    </row>
    <row r="1403" spans="1:8" x14ac:dyDescent="0.25">
      <c r="A1403" s="3" t="s">
        <v>2105</v>
      </c>
      <c r="B1403" s="3" t="s">
        <v>2106</v>
      </c>
      <c r="C1403" s="3" t="s">
        <v>6</v>
      </c>
      <c r="D1403" s="3" t="s">
        <v>23</v>
      </c>
      <c r="E1403" s="3" t="s">
        <v>188</v>
      </c>
      <c r="F1403" s="3">
        <v>17</v>
      </c>
      <c r="G1403" s="4">
        <v>62.207999999999998</v>
      </c>
      <c r="H1403" s="5">
        <f t="shared" si="21"/>
        <v>1057.5360000000001</v>
      </c>
    </row>
    <row r="1404" spans="1:8" x14ac:dyDescent="0.25">
      <c r="A1404" s="3" t="s">
        <v>2103</v>
      </c>
      <c r="B1404" s="3" t="s">
        <v>2104</v>
      </c>
      <c r="C1404" s="3" t="s">
        <v>6</v>
      </c>
      <c r="D1404" s="3" t="s">
        <v>23</v>
      </c>
      <c r="E1404" s="3" t="s">
        <v>188</v>
      </c>
      <c r="F1404" s="3">
        <v>17</v>
      </c>
      <c r="G1404" s="4">
        <v>40.354999999999997</v>
      </c>
      <c r="H1404" s="5">
        <f t="shared" si="21"/>
        <v>686.03499999999997</v>
      </c>
    </row>
    <row r="1405" spans="1:8" x14ac:dyDescent="0.25">
      <c r="A1405" s="3" t="s">
        <v>1378</v>
      </c>
      <c r="B1405" s="3" t="s">
        <v>1379</v>
      </c>
      <c r="C1405" s="3" t="s">
        <v>6</v>
      </c>
      <c r="D1405" s="3" t="s">
        <v>23</v>
      </c>
      <c r="E1405" s="3" t="s">
        <v>13</v>
      </c>
      <c r="F1405" s="3">
        <v>17</v>
      </c>
      <c r="G1405" s="4">
        <v>27.538</v>
      </c>
      <c r="H1405" s="5">
        <f t="shared" si="21"/>
        <v>468.14600000000002</v>
      </c>
    </row>
    <row r="1406" spans="1:8" x14ac:dyDescent="0.25">
      <c r="A1406" s="3" t="s">
        <v>1204</v>
      </c>
      <c r="B1406" s="3" t="s">
        <v>1205</v>
      </c>
      <c r="C1406" s="3" t="s">
        <v>6</v>
      </c>
      <c r="D1406" s="3" t="s">
        <v>23</v>
      </c>
      <c r="E1406" s="3" t="s">
        <v>114</v>
      </c>
      <c r="F1406" s="3">
        <v>17</v>
      </c>
      <c r="G1406" s="4">
        <v>15.525</v>
      </c>
      <c r="H1406" s="5">
        <f t="shared" si="21"/>
        <v>263.92500000000001</v>
      </c>
    </row>
    <row r="1407" spans="1:8" x14ac:dyDescent="0.25">
      <c r="A1407" s="3" t="s">
        <v>1206</v>
      </c>
      <c r="B1407" s="3" t="s">
        <v>795</v>
      </c>
      <c r="C1407" s="3" t="s">
        <v>6</v>
      </c>
      <c r="D1407" s="3" t="s">
        <v>23</v>
      </c>
      <c r="E1407" s="3" t="s">
        <v>114</v>
      </c>
      <c r="F1407" s="3">
        <v>17</v>
      </c>
      <c r="G1407" s="4">
        <v>14.18</v>
      </c>
      <c r="H1407" s="5">
        <f t="shared" si="21"/>
        <v>241.06</v>
      </c>
    </row>
    <row r="1408" spans="1:8" x14ac:dyDescent="0.25">
      <c r="A1408" s="3" t="s">
        <v>1365</v>
      </c>
      <c r="B1408" s="3" t="s">
        <v>1366</v>
      </c>
      <c r="C1408" s="3" t="s">
        <v>6</v>
      </c>
      <c r="D1408" s="3" t="s">
        <v>23</v>
      </c>
      <c r="E1408" s="3" t="s">
        <v>67</v>
      </c>
      <c r="F1408" s="3">
        <v>17</v>
      </c>
      <c r="G1408" s="4">
        <v>12.923</v>
      </c>
      <c r="H1408" s="5">
        <f t="shared" si="21"/>
        <v>219.691</v>
      </c>
    </row>
    <row r="1409" spans="1:8" x14ac:dyDescent="0.25">
      <c r="A1409" s="3" t="s">
        <v>1359</v>
      </c>
      <c r="B1409" s="3" t="s">
        <v>1360</v>
      </c>
      <c r="C1409" s="3" t="s">
        <v>6</v>
      </c>
      <c r="D1409" s="3" t="s">
        <v>23</v>
      </c>
      <c r="E1409" s="3" t="s">
        <v>67</v>
      </c>
      <c r="F1409" s="3">
        <v>17</v>
      </c>
      <c r="G1409" s="4">
        <v>12.752000000000001</v>
      </c>
      <c r="H1409" s="5">
        <f t="shared" si="21"/>
        <v>216.78400000000002</v>
      </c>
    </row>
    <row r="1410" spans="1:8" x14ac:dyDescent="0.25">
      <c r="A1410" s="3" t="s">
        <v>1301</v>
      </c>
      <c r="B1410" s="3" t="s">
        <v>1302</v>
      </c>
      <c r="C1410" s="3" t="s">
        <v>6</v>
      </c>
      <c r="D1410" s="3" t="s">
        <v>23</v>
      </c>
      <c r="E1410" s="3" t="s">
        <v>114</v>
      </c>
      <c r="F1410" s="3">
        <v>17</v>
      </c>
      <c r="G1410" s="4">
        <v>10.138</v>
      </c>
      <c r="H1410" s="5">
        <f t="shared" si="21"/>
        <v>172.346</v>
      </c>
    </row>
    <row r="1411" spans="1:8" x14ac:dyDescent="0.25">
      <c r="A1411" s="3" t="s">
        <v>1644</v>
      </c>
      <c r="B1411" s="3" t="s">
        <v>1645</v>
      </c>
      <c r="C1411" s="3" t="s">
        <v>6</v>
      </c>
      <c r="D1411" s="3" t="s">
        <v>23</v>
      </c>
      <c r="E1411" s="3" t="s">
        <v>21</v>
      </c>
      <c r="F1411" s="3">
        <v>17</v>
      </c>
      <c r="G1411" s="4">
        <v>7.8040000000000003</v>
      </c>
      <c r="H1411" s="5">
        <f t="shared" si="21"/>
        <v>132.66800000000001</v>
      </c>
    </row>
    <row r="1412" spans="1:8" x14ac:dyDescent="0.25">
      <c r="A1412" s="3" t="s">
        <v>1001</v>
      </c>
      <c r="B1412" s="3" t="s">
        <v>1002</v>
      </c>
      <c r="C1412" s="3" t="s">
        <v>6</v>
      </c>
      <c r="D1412" s="3" t="s">
        <v>23</v>
      </c>
      <c r="E1412" s="3" t="s">
        <v>240</v>
      </c>
      <c r="F1412" s="3">
        <v>17</v>
      </c>
      <c r="G1412" s="4">
        <v>6.6909999999999998</v>
      </c>
      <c r="H1412" s="5">
        <f t="shared" si="21"/>
        <v>113.747</v>
      </c>
    </row>
    <row r="1413" spans="1:8" x14ac:dyDescent="0.25">
      <c r="A1413" s="3" t="s">
        <v>1003</v>
      </c>
      <c r="B1413" s="3" t="s">
        <v>1004</v>
      </c>
      <c r="C1413" s="3" t="s">
        <v>6</v>
      </c>
      <c r="D1413" s="3" t="s">
        <v>23</v>
      </c>
      <c r="E1413" s="3" t="s">
        <v>240</v>
      </c>
      <c r="F1413" s="3">
        <v>17</v>
      </c>
      <c r="G1413" s="4">
        <v>6.6909999999999998</v>
      </c>
      <c r="H1413" s="5">
        <f t="shared" si="21"/>
        <v>113.747</v>
      </c>
    </row>
    <row r="1414" spans="1:8" x14ac:dyDescent="0.25">
      <c r="A1414" s="3" t="s">
        <v>1090</v>
      </c>
      <c r="B1414" s="3" t="s">
        <v>1091</v>
      </c>
      <c r="C1414" s="3" t="s">
        <v>6</v>
      </c>
      <c r="D1414" s="3" t="s">
        <v>23</v>
      </c>
      <c r="E1414" s="3" t="s">
        <v>81</v>
      </c>
      <c r="F1414" s="3">
        <v>17</v>
      </c>
      <c r="G1414" s="4">
        <v>5.7649999999999997</v>
      </c>
      <c r="H1414" s="5">
        <f t="shared" si="21"/>
        <v>98.004999999999995</v>
      </c>
    </row>
    <row r="1415" spans="1:8" x14ac:dyDescent="0.25">
      <c r="A1415" s="3" t="s">
        <v>1005</v>
      </c>
      <c r="B1415" s="3" t="s">
        <v>1006</v>
      </c>
      <c r="C1415" s="3" t="s">
        <v>6</v>
      </c>
      <c r="D1415" s="3" t="s">
        <v>23</v>
      </c>
      <c r="E1415" s="3" t="s">
        <v>240</v>
      </c>
      <c r="F1415" s="3">
        <v>17</v>
      </c>
      <c r="G1415" s="4">
        <v>5.0549999999999997</v>
      </c>
      <c r="H1415" s="5">
        <f t="shared" ref="H1415:H1478" si="22">F1415*G1415</f>
        <v>85.935000000000002</v>
      </c>
    </row>
    <row r="1416" spans="1:8" x14ac:dyDescent="0.25">
      <c r="A1416" s="3" t="s">
        <v>1997</v>
      </c>
      <c r="B1416" s="3" t="s">
        <v>1998</v>
      </c>
      <c r="C1416" s="3" t="s">
        <v>6</v>
      </c>
      <c r="D1416" s="3" t="s">
        <v>23</v>
      </c>
      <c r="E1416" s="3" t="s">
        <v>92</v>
      </c>
      <c r="F1416" s="3">
        <v>17</v>
      </c>
      <c r="G1416" s="4">
        <v>3.125</v>
      </c>
      <c r="H1416" s="5">
        <f t="shared" si="22"/>
        <v>53.125</v>
      </c>
    </row>
    <row r="1417" spans="1:8" x14ac:dyDescent="0.25">
      <c r="A1417" s="3" t="s">
        <v>533</v>
      </c>
      <c r="B1417" s="3" t="s">
        <v>534</v>
      </c>
      <c r="C1417" s="3" t="s">
        <v>6</v>
      </c>
      <c r="D1417" s="3" t="s">
        <v>12</v>
      </c>
      <c r="E1417" s="3" t="s">
        <v>106</v>
      </c>
      <c r="F1417" s="3">
        <v>17</v>
      </c>
      <c r="G1417" s="4">
        <v>2.3239999999999998</v>
      </c>
      <c r="H1417" s="5">
        <f t="shared" si="22"/>
        <v>39.507999999999996</v>
      </c>
    </row>
    <row r="1418" spans="1:8" x14ac:dyDescent="0.25">
      <c r="A1418" s="3" t="s">
        <v>1860</v>
      </c>
      <c r="B1418" s="3" t="s">
        <v>1861</v>
      </c>
      <c r="C1418" s="3" t="s">
        <v>6</v>
      </c>
      <c r="D1418" s="3" t="s">
        <v>20</v>
      </c>
      <c r="E1418" s="3" t="s">
        <v>67</v>
      </c>
      <c r="F1418" s="3">
        <v>17</v>
      </c>
      <c r="G1418" s="4">
        <v>140.84399999999999</v>
      </c>
      <c r="H1418" s="5">
        <f t="shared" si="22"/>
        <v>2394.348</v>
      </c>
    </row>
    <row r="1419" spans="1:8" x14ac:dyDescent="0.25">
      <c r="A1419" s="3" t="s">
        <v>1291</v>
      </c>
      <c r="B1419" s="3" t="s">
        <v>1292</v>
      </c>
      <c r="C1419" s="3" t="s">
        <v>6</v>
      </c>
      <c r="D1419" s="3" t="s">
        <v>23</v>
      </c>
      <c r="E1419" s="3" t="s">
        <v>114</v>
      </c>
      <c r="F1419" s="3">
        <v>17</v>
      </c>
      <c r="G1419" s="4">
        <v>138.376</v>
      </c>
      <c r="H1419" s="5">
        <f t="shared" si="22"/>
        <v>2352.3920000000003</v>
      </c>
    </row>
    <row r="1420" spans="1:8" x14ac:dyDescent="0.25">
      <c r="A1420" s="3" t="s">
        <v>1041</v>
      </c>
      <c r="B1420" s="3" t="s">
        <v>1042</v>
      </c>
      <c r="C1420" s="3" t="s">
        <v>6</v>
      </c>
      <c r="D1420" s="3" t="s">
        <v>20</v>
      </c>
      <c r="E1420" s="3" t="s">
        <v>728</v>
      </c>
      <c r="F1420" s="3">
        <v>17</v>
      </c>
      <c r="G1420" s="4">
        <v>107.675</v>
      </c>
      <c r="H1420" s="5">
        <f t="shared" si="22"/>
        <v>1830.4749999999999</v>
      </c>
    </row>
    <row r="1421" spans="1:8" x14ac:dyDescent="0.25">
      <c r="A1421" s="3" t="s">
        <v>1381</v>
      </c>
      <c r="B1421" s="3" t="s">
        <v>1382</v>
      </c>
      <c r="C1421" s="3" t="s">
        <v>6</v>
      </c>
      <c r="D1421" s="3" t="s">
        <v>23</v>
      </c>
      <c r="E1421" s="3" t="s">
        <v>13</v>
      </c>
      <c r="F1421" s="3">
        <v>17</v>
      </c>
      <c r="G1421" s="4">
        <v>92.238</v>
      </c>
      <c r="H1421" s="5">
        <f t="shared" si="22"/>
        <v>1568.046</v>
      </c>
    </row>
    <row r="1422" spans="1:8" x14ac:dyDescent="0.25">
      <c r="A1422" s="3" t="s">
        <v>1380</v>
      </c>
      <c r="B1422" s="3" t="s">
        <v>1290</v>
      </c>
      <c r="C1422" s="3" t="s">
        <v>6</v>
      </c>
      <c r="D1422" s="3" t="s">
        <v>23</v>
      </c>
      <c r="E1422" s="3" t="s">
        <v>13</v>
      </c>
      <c r="F1422" s="3">
        <v>17</v>
      </c>
      <c r="G1422" s="4">
        <v>89.887</v>
      </c>
      <c r="H1422" s="5">
        <f t="shared" si="22"/>
        <v>1528.079</v>
      </c>
    </row>
    <row r="1423" spans="1:8" x14ac:dyDescent="0.25">
      <c r="A1423" s="3" t="s">
        <v>1322</v>
      </c>
      <c r="B1423" s="3" t="s">
        <v>1323</v>
      </c>
      <c r="C1423" s="3" t="s">
        <v>6</v>
      </c>
      <c r="D1423" s="3" t="s">
        <v>23</v>
      </c>
      <c r="E1423" s="3" t="s">
        <v>67</v>
      </c>
      <c r="F1423" s="3">
        <v>17</v>
      </c>
      <c r="G1423" s="4">
        <v>80.254999999999995</v>
      </c>
      <c r="H1423" s="5">
        <f t="shared" si="22"/>
        <v>1364.335</v>
      </c>
    </row>
    <row r="1424" spans="1:8" x14ac:dyDescent="0.25">
      <c r="A1424" s="3" t="s">
        <v>1457</v>
      </c>
      <c r="B1424" s="3" t="s">
        <v>1007</v>
      </c>
      <c r="C1424" s="3" t="s">
        <v>6</v>
      </c>
      <c r="D1424" s="3" t="s">
        <v>23</v>
      </c>
      <c r="E1424" s="3" t="s">
        <v>67</v>
      </c>
      <c r="F1424" s="3">
        <v>17</v>
      </c>
      <c r="G1424" s="4">
        <v>65.977999999999994</v>
      </c>
      <c r="H1424" s="5">
        <f t="shared" si="22"/>
        <v>1121.626</v>
      </c>
    </row>
    <row r="1425" spans="1:8" x14ac:dyDescent="0.25">
      <c r="A1425" s="3" t="s">
        <v>2004</v>
      </c>
      <c r="B1425" s="3" t="s">
        <v>1424</v>
      </c>
      <c r="C1425" s="3" t="s">
        <v>6</v>
      </c>
      <c r="D1425" s="3" t="s">
        <v>23</v>
      </c>
      <c r="E1425" s="3" t="s">
        <v>1436</v>
      </c>
      <c r="F1425" s="3">
        <v>17</v>
      </c>
      <c r="G1425" s="4">
        <v>65.48</v>
      </c>
      <c r="H1425" s="5">
        <f t="shared" si="22"/>
        <v>1113.1600000000001</v>
      </c>
    </row>
    <row r="1426" spans="1:8" x14ac:dyDescent="0.25">
      <c r="A1426" s="3" t="s">
        <v>1385</v>
      </c>
      <c r="B1426" s="3" t="s">
        <v>1386</v>
      </c>
      <c r="C1426" s="3" t="s">
        <v>6</v>
      </c>
      <c r="D1426" s="3" t="s">
        <v>20</v>
      </c>
      <c r="E1426" s="3" t="s">
        <v>145</v>
      </c>
      <c r="F1426" s="3">
        <v>17</v>
      </c>
      <c r="G1426" s="4">
        <v>56.228999999999999</v>
      </c>
      <c r="H1426" s="5">
        <f t="shared" si="22"/>
        <v>955.89300000000003</v>
      </c>
    </row>
    <row r="1427" spans="1:8" x14ac:dyDescent="0.25">
      <c r="A1427" s="3" t="s">
        <v>1453</v>
      </c>
      <c r="B1427" s="3" t="s">
        <v>1007</v>
      </c>
      <c r="C1427" s="3" t="s">
        <v>6</v>
      </c>
      <c r="D1427" s="3" t="s">
        <v>23</v>
      </c>
      <c r="E1427" s="3" t="s">
        <v>67</v>
      </c>
      <c r="F1427" s="3">
        <v>17</v>
      </c>
      <c r="G1427" s="4">
        <v>55.756</v>
      </c>
      <c r="H1427" s="5">
        <f t="shared" si="22"/>
        <v>947.85199999999998</v>
      </c>
    </row>
    <row r="1428" spans="1:8" x14ac:dyDescent="0.25">
      <c r="A1428" s="3" t="s">
        <v>1043</v>
      </c>
      <c r="B1428" s="3" t="s">
        <v>1044</v>
      </c>
      <c r="C1428" s="3" t="s">
        <v>6</v>
      </c>
      <c r="D1428" s="3" t="s">
        <v>23</v>
      </c>
      <c r="E1428" s="3" t="s">
        <v>728</v>
      </c>
      <c r="F1428" s="3">
        <v>17</v>
      </c>
      <c r="G1428" s="4">
        <v>55.116999999999997</v>
      </c>
      <c r="H1428" s="5">
        <f t="shared" si="22"/>
        <v>936.98899999999992</v>
      </c>
    </row>
    <row r="1429" spans="1:8" x14ac:dyDescent="0.25">
      <c r="A1429" s="3" t="s">
        <v>1324</v>
      </c>
      <c r="B1429" s="3" t="s">
        <v>930</v>
      </c>
      <c r="C1429" s="3" t="s">
        <v>6</v>
      </c>
      <c r="D1429" s="3" t="s">
        <v>23</v>
      </c>
      <c r="E1429" s="3" t="s">
        <v>67</v>
      </c>
      <c r="F1429" s="3">
        <v>17</v>
      </c>
      <c r="G1429" s="4">
        <v>48.530999999999999</v>
      </c>
      <c r="H1429" s="5">
        <f t="shared" si="22"/>
        <v>825.02699999999993</v>
      </c>
    </row>
    <row r="1430" spans="1:8" x14ac:dyDescent="0.25">
      <c r="A1430" s="3" t="s">
        <v>1383</v>
      </c>
      <c r="B1430" s="3" t="s">
        <v>1384</v>
      </c>
      <c r="C1430" s="3" t="s">
        <v>6</v>
      </c>
      <c r="D1430" s="3" t="s">
        <v>23</v>
      </c>
      <c r="E1430" s="3" t="s">
        <v>13</v>
      </c>
      <c r="F1430" s="3">
        <v>17</v>
      </c>
      <c r="G1430" s="4">
        <v>47.317999999999998</v>
      </c>
      <c r="H1430" s="5">
        <f t="shared" si="22"/>
        <v>804.40599999999995</v>
      </c>
    </row>
    <row r="1431" spans="1:8" x14ac:dyDescent="0.25">
      <c r="A1431" s="3" t="s">
        <v>1361</v>
      </c>
      <c r="B1431" s="3" t="s">
        <v>1362</v>
      </c>
      <c r="C1431" s="3" t="s">
        <v>6</v>
      </c>
      <c r="D1431" s="3" t="s">
        <v>23</v>
      </c>
      <c r="E1431" s="3" t="s">
        <v>13</v>
      </c>
      <c r="F1431" s="3">
        <v>17</v>
      </c>
      <c r="G1431" s="4">
        <v>34.322000000000003</v>
      </c>
      <c r="H1431" s="5">
        <f t="shared" si="22"/>
        <v>583.47400000000005</v>
      </c>
    </row>
    <row r="1432" spans="1:8" x14ac:dyDescent="0.25">
      <c r="A1432" s="3" t="s">
        <v>1466</v>
      </c>
      <c r="B1432" s="3" t="s">
        <v>1467</v>
      </c>
      <c r="C1432" s="3" t="s">
        <v>6</v>
      </c>
      <c r="D1432" s="3" t="s">
        <v>23</v>
      </c>
      <c r="E1432" s="3" t="s">
        <v>17</v>
      </c>
      <c r="F1432" s="3">
        <v>17</v>
      </c>
      <c r="G1432" s="4">
        <v>18.189</v>
      </c>
      <c r="H1432" s="5">
        <f t="shared" si="22"/>
        <v>309.21300000000002</v>
      </c>
    </row>
    <row r="1433" spans="1:8" x14ac:dyDescent="0.25">
      <c r="A1433" s="3" t="s">
        <v>2283</v>
      </c>
      <c r="B1433" s="3" t="s">
        <v>1492</v>
      </c>
      <c r="C1433" s="3" t="s">
        <v>6</v>
      </c>
      <c r="D1433" s="3" t="s">
        <v>23</v>
      </c>
      <c r="E1433" s="3" t="s">
        <v>67</v>
      </c>
      <c r="F1433" s="3">
        <v>17</v>
      </c>
      <c r="G1433" s="4">
        <v>12.436999999999999</v>
      </c>
      <c r="H1433" s="5">
        <f t="shared" si="22"/>
        <v>211.429</v>
      </c>
    </row>
    <row r="1434" spans="1:8" x14ac:dyDescent="0.25">
      <c r="A1434" s="3" t="s">
        <v>1922</v>
      </c>
      <c r="B1434" s="3" t="s">
        <v>324</v>
      </c>
      <c r="C1434" s="3" t="s">
        <v>6</v>
      </c>
      <c r="D1434" s="3" t="s">
        <v>23</v>
      </c>
      <c r="E1434" s="3" t="s">
        <v>17</v>
      </c>
      <c r="F1434" s="3">
        <v>17</v>
      </c>
      <c r="G1434" s="4">
        <v>10.694000000000001</v>
      </c>
      <c r="H1434" s="5">
        <f t="shared" si="22"/>
        <v>181.798</v>
      </c>
    </row>
    <row r="1435" spans="1:8" x14ac:dyDescent="0.25">
      <c r="A1435" s="3" t="s">
        <v>427</v>
      </c>
      <c r="B1435" s="3" t="s">
        <v>428</v>
      </c>
      <c r="C1435" s="3" t="s">
        <v>6</v>
      </c>
      <c r="D1435" s="3" t="s">
        <v>23</v>
      </c>
      <c r="E1435" s="3" t="s">
        <v>80</v>
      </c>
      <c r="F1435" s="3">
        <v>17</v>
      </c>
      <c r="G1435" s="4">
        <v>7.1280000000000001</v>
      </c>
      <c r="H1435" s="5">
        <f t="shared" si="22"/>
        <v>121.176</v>
      </c>
    </row>
    <row r="1436" spans="1:8" x14ac:dyDescent="0.25">
      <c r="A1436" s="3" t="s">
        <v>429</v>
      </c>
      <c r="B1436" s="3" t="s">
        <v>430</v>
      </c>
      <c r="C1436" s="3" t="s">
        <v>6</v>
      </c>
      <c r="D1436" s="3" t="s">
        <v>23</v>
      </c>
      <c r="E1436" s="3" t="s">
        <v>80</v>
      </c>
      <c r="F1436" s="3">
        <v>17</v>
      </c>
      <c r="G1436" s="4">
        <v>6.8289999999999997</v>
      </c>
      <c r="H1436" s="5">
        <f t="shared" si="22"/>
        <v>116.09299999999999</v>
      </c>
    </row>
    <row r="1437" spans="1:8" x14ac:dyDescent="0.25">
      <c r="A1437" s="3" t="s">
        <v>2191</v>
      </c>
      <c r="B1437" s="3" t="s">
        <v>2192</v>
      </c>
      <c r="C1437" s="3" t="s">
        <v>6</v>
      </c>
      <c r="D1437" s="3" t="s">
        <v>23</v>
      </c>
      <c r="E1437" s="3" t="s">
        <v>188</v>
      </c>
      <c r="F1437" s="3">
        <v>17</v>
      </c>
      <c r="G1437" s="4">
        <v>3.976</v>
      </c>
      <c r="H1437" s="5">
        <f t="shared" si="22"/>
        <v>67.591999999999999</v>
      </c>
    </row>
    <row r="1438" spans="1:8" x14ac:dyDescent="0.25">
      <c r="A1438" s="3" t="s">
        <v>1923</v>
      </c>
      <c r="B1438" s="3" t="s">
        <v>1924</v>
      </c>
      <c r="C1438" s="3" t="s">
        <v>6</v>
      </c>
      <c r="D1438" s="3" t="s">
        <v>23</v>
      </c>
      <c r="E1438" s="3" t="s">
        <v>92</v>
      </c>
      <c r="F1438" s="3">
        <v>17</v>
      </c>
      <c r="G1438" s="4">
        <v>169.24199999999999</v>
      </c>
      <c r="H1438" s="5">
        <f t="shared" si="22"/>
        <v>2877.114</v>
      </c>
    </row>
    <row r="1439" spans="1:8" x14ac:dyDescent="0.25">
      <c r="A1439" s="3" t="s">
        <v>431</v>
      </c>
      <c r="B1439" s="3" t="s">
        <v>432</v>
      </c>
      <c r="C1439" s="3" t="s">
        <v>6</v>
      </c>
      <c r="D1439" s="3" t="s">
        <v>23</v>
      </c>
      <c r="E1439" s="3" t="s">
        <v>80</v>
      </c>
      <c r="F1439" s="3">
        <v>17</v>
      </c>
      <c r="G1439" s="4">
        <v>165.05600000000001</v>
      </c>
      <c r="H1439" s="5">
        <f t="shared" si="22"/>
        <v>2805.9520000000002</v>
      </c>
    </row>
    <row r="1440" spans="1:8" x14ac:dyDescent="0.25">
      <c r="A1440" s="3" t="s">
        <v>1704</v>
      </c>
      <c r="B1440" s="3" t="s">
        <v>1705</v>
      </c>
      <c r="C1440" s="3" t="s">
        <v>6</v>
      </c>
      <c r="D1440" s="3" t="s">
        <v>23</v>
      </c>
      <c r="E1440" s="3" t="s">
        <v>17</v>
      </c>
      <c r="F1440" s="3">
        <v>17</v>
      </c>
      <c r="G1440" s="4">
        <v>142.18199999999999</v>
      </c>
      <c r="H1440" s="5">
        <f t="shared" si="22"/>
        <v>2417.0939999999996</v>
      </c>
    </row>
    <row r="1441" spans="1:8" x14ac:dyDescent="0.25">
      <c r="A1441" s="3" t="s">
        <v>1846</v>
      </c>
      <c r="B1441" s="3" t="s">
        <v>1847</v>
      </c>
      <c r="C1441" s="3" t="s">
        <v>6</v>
      </c>
      <c r="D1441" s="3" t="s">
        <v>23</v>
      </c>
      <c r="E1441" s="3" t="s">
        <v>67</v>
      </c>
      <c r="F1441" s="3">
        <v>17</v>
      </c>
      <c r="G1441" s="4">
        <v>26.85</v>
      </c>
      <c r="H1441" s="5">
        <f t="shared" si="22"/>
        <v>456.45000000000005</v>
      </c>
    </row>
    <row r="1442" spans="1:8" x14ac:dyDescent="0.25">
      <c r="A1442" s="3" t="s">
        <v>1213</v>
      </c>
      <c r="B1442" s="3" t="s">
        <v>1214</v>
      </c>
      <c r="C1442" s="3" t="s">
        <v>6</v>
      </c>
      <c r="D1442" s="3" t="s">
        <v>23</v>
      </c>
      <c r="E1442" s="3" t="s">
        <v>114</v>
      </c>
      <c r="F1442" s="3">
        <v>17</v>
      </c>
      <c r="G1442" s="4">
        <v>20.623999999999999</v>
      </c>
      <c r="H1442" s="5">
        <f t="shared" si="22"/>
        <v>350.608</v>
      </c>
    </row>
    <row r="1443" spans="1:8" x14ac:dyDescent="0.25">
      <c r="A1443" s="3" t="s">
        <v>560</v>
      </c>
      <c r="B1443" s="3" t="s">
        <v>561</v>
      </c>
      <c r="C1443" s="3" t="s">
        <v>6</v>
      </c>
      <c r="D1443" s="3" t="s">
        <v>23</v>
      </c>
      <c r="E1443" s="3" t="s">
        <v>82</v>
      </c>
      <c r="F1443" s="3">
        <v>17</v>
      </c>
      <c r="G1443" s="4">
        <v>49.37</v>
      </c>
      <c r="H1443" s="5">
        <f t="shared" si="22"/>
        <v>839.29</v>
      </c>
    </row>
    <row r="1444" spans="1:8" x14ac:dyDescent="0.25">
      <c r="A1444" s="3" t="s">
        <v>1217</v>
      </c>
      <c r="B1444" s="3" t="s">
        <v>1218</v>
      </c>
      <c r="C1444" s="3" t="s">
        <v>6</v>
      </c>
      <c r="D1444" s="3" t="s">
        <v>23</v>
      </c>
      <c r="E1444" s="3" t="s">
        <v>114</v>
      </c>
      <c r="F1444" s="3">
        <v>17</v>
      </c>
      <c r="G1444" s="4">
        <v>17.815999999999999</v>
      </c>
      <c r="H1444" s="5">
        <f t="shared" si="22"/>
        <v>302.87199999999996</v>
      </c>
    </row>
    <row r="1445" spans="1:8" x14ac:dyDescent="0.25">
      <c r="A1445" s="3" t="s">
        <v>1215</v>
      </c>
      <c r="B1445" s="3" t="s">
        <v>1216</v>
      </c>
      <c r="C1445" s="3" t="s">
        <v>6</v>
      </c>
      <c r="D1445" s="3" t="s">
        <v>23</v>
      </c>
      <c r="E1445" s="3" t="s">
        <v>114</v>
      </c>
      <c r="F1445" s="3">
        <v>17</v>
      </c>
      <c r="G1445" s="4">
        <v>3.4860000000000002</v>
      </c>
      <c r="H1445" s="5">
        <f t="shared" si="22"/>
        <v>59.262</v>
      </c>
    </row>
    <row r="1446" spans="1:8" x14ac:dyDescent="0.25">
      <c r="A1446" s="3" t="s">
        <v>1219</v>
      </c>
      <c r="B1446" s="3" t="s">
        <v>1220</v>
      </c>
      <c r="C1446" s="3" t="s">
        <v>6</v>
      </c>
      <c r="D1446" s="3" t="s">
        <v>23</v>
      </c>
      <c r="E1446" s="3" t="s">
        <v>114</v>
      </c>
      <c r="F1446" s="3">
        <v>17</v>
      </c>
      <c r="G1446" s="4">
        <v>48.585000000000001</v>
      </c>
      <c r="H1446" s="5">
        <f t="shared" si="22"/>
        <v>825.94500000000005</v>
      </c>
    </row>
    <row r="1447" spans="1:8" x14ac:dyDescent="0.25">
      <c r="A1447" s="3" t="s">
        <v>1925</v>
      </c>
      <c r="B1447" s="3" t="s">
        <v>1926</v>
      </c>
      <c r="C1447" s="3" t="s">
        <v>6</v>
      </c>
      <c r="D1447" s="3" t="s">
        <v>20</v>
      </c>
      <c r="E1447" s="3" t="s">
        <v>17</v>
      </c>
      <c r="F1447" s="3">
        <v>17</v>
      </c>
      <c r="G1447" s="4">
        <v>3.1</v>
      </c>
      <c r="H1447" s="5">
        <f t="shared" si="22"/>
        <v>52.7</v>
      </c>
    </row>
    <row r="1448" spans="1:8" x14ac:dyDescent="0.25">
      <c r="A1448" s="3" t="s">
        <v>4305</v>
      </c>
      <c r="B1448" s="3" t="s">
        <v>4304</v>
      </c>
      <c r="C1448" s="3" t="s">
        <v>22</v>
      </c>
      <c r="D1448" s="3" t="s">
        <v>16</v>
      </c>
      <c r="E1448" s="3" t="s">
        <v>2298</v>
      </c>
      <c r="F1448" s="3">
        <v>17</v>
      </c>
      <c r="G1448" s="4">
        <v>285.666</v>
      </c>
      <c r="H1448" s="5">
        <f t="shared" si="22"/>
        <v>4856.3220000000001</v>
      </c>
    </row>
    <row r="1449" spans="1:8" x14ac:dyDescent="0.25">
      <c r="A1449" s="3" t="s">
        <v>4331</v>
      </c>
      <c r="B1449" s="3" t="s">
        <v>4332</v>
      </c>
      <c r="C1449" s="3" t="s">
        <v>22</v>
      </c>
      <c r="D1449" s="3" t="s">
        <v>12</v>
      </c>
      <c r="E1449" s="3" t="s">
        <v>45</v>
      </c>
      <c r="F1449" s="3">
        <v>17</v>
      </c>
      <c r="G1449" s="4">
        <v>277.51</v>
      </c>
      <c r="H1449" s="5">
        <f t="shared" si="22"/>
        <v>4717.67</v>
      </c>
    </row>
    <row r="1450" spans="1:8" x14ac:dyDescent="0.25">
      <c r="A1450" s="3" t="s">
        <v>6042</v>
      </c>
      <c r="B1450" s="3" t="s">
        <v>6035</v>
      </c>
      <c r="C1450" s="3" t="s">
        <v>22</v>
      </c>
      <c r="D1450" s="3" t="s">
        <v>23</v>
      </c>
      <c r="E1450" s="3" t="s">
        <v>2298</v>
      </c>
      <c r="F1450" s="3">
        <v>17</v>
      </c>
      <c r="G1450" s="4">
        <v>30.847000000000001</v>
      </c>
      <c r="H1450" s="5">
        <f t="shared" si="22"/>
        <v>524.399</v>
      </c>
    </row>
    <row r="1451" spans="1:8" x14ac:dyDescent="0.25">
      <c r="A1451" s="3" t="s">
        <v>6044</v>
      </c>
      <c r="B1451" s="3" t="s">
        <v>6038</v>
      </c>
      <c r="C1451" s="3" t="s">
        <v>22</v>
      </c>
      <c r="D1451" s="3" t="s">
        <v>23</v>
      </c>
      <c r="E1451" s="3" t="s">
        <v>2298</v>
      </c>
      <c r="F1451" s="3">
        <v>17</v>
      </c>
      <c r="G1451" s="4">
        <v>30.847000000000001</v>
      </c>
      <c r="H1451" s="5">
        <f t="shared" si="22"/>
        <v>524.399</v>
      </c>
    </row>
    <row r="1452" spans="1:8" x14ac:dyDescent="0.25">
      <c r="A1452" s="3" t="s">
        <v>4556</v>
      </c>
      <c r="B1452" s="3" t="s">
        <v>4553</v>
      </c>
      <c r="C1452" s="3" t="s">
        <v>22</v>
      </c>
      <c r="D1452" s="3" t="s">
        <v>23</v>
      </c>
      <c r="E1452" s="3" t="s">
        <v>2427</v>
      </c>
      <c r="F1452" s="3">
        <v>17</v>
      </c>
      <c r="G1452" s="4">
        <v>28.806999999999999</v>
      </c>
      <c r="H1452" s="5">
        <f t="shared" si="22"/>
        <v>489.71899999999999</v>
      </c>
    </row>
    <row r="1453" spans="1:8" x14ac:dyDescent="0.25">
      <c r="A1453" s="3" t="s">
        <v>2952</v>
      </c>
      <c r="B1453" s="3" t="s">
        <v>2943</v>
      </c>
      <c r="C1453" s="3" t="s">
        <v>22</v>
      </c>
      <c r="D1453" s="3" t="s">
        <v>16</v>
      </c>
      <c r="E1453" s="3" t="s">
        <v>2298</v>
      </c>
      <c r="F1453" s="3">
        <v>17</v>
      </c>
      <c r="G1453" s="4">
        <v>16.690000000000001</v>
      </c>
      <c r="H1453" s="5">
        <f t="shared" si="22"/>
        <v>283.73</v>
      </c>
    </row>
    <row r="1454" spans="1:8" x14ac:dyDescent="0.25">
      <c r="A1454" s="3" t="s">
        <v>2994</v>
      </c>
      <c r="B1454" s="3" t="s">
        <v>1576</v>
      </c>
      <c r="C1454" s="3" t="s">
        <v>22</v>
      </c>
      <c r="D1454" s="3" t="s">
        <v>16</v>
      </c>
      <c r="E1454" s="3" t="s">
        <v>53</v>
      </c>
      <c r="F1454" s="3">
        <v>17</v>
      </c>
      <c r="G1454" s="4">
        <v>15.196</v>
      </c>
      <c r="H1454" s="5">
        <f t="shared" si="22"/>
        <v>258.33199999999999</v>
      </c>
    </row>
    <row r="1455" spans="1:8" x14ac:dyDescent="0.25">
      <c r="A1455" s="3" t="s">
        <v>2541</v>
      </c>
      <c r="B1455" s="3" t="s">
        <v>2542</v>
      </c>
      <c r="C1455" s="3" t="s">
        <v>22</v>
      </c>
      <c r="D1455" s="3" t="s">
        <v>20</v>
      </c>
      <c r="E1455" s="3" t="s">
        <v>45</v>
      </c>
      <c r="F1455" s="3">
        <v>17</v>
      </c>
      <c r="G1455" s="4">
        <v>9.9960000000000004</v>
      </c>
      <c r="H1455" s="5">
        <f t="shared" si="22"/>
        <v>169.93200000000002</v>
      </c>
    </row>
    <row r="1456" spans="1:8" x14ac:dyDescent="0.25">
      <c r="A1456" s="3" t="s">
        <v>3590</v>
      </c>
      <c r="B1456" s="3" t="s">
        <v>3591</v>
      </c>
      <c r="C1456" s="3" t="s">
        <v>22</v>
      </c>
      <c r="D1456" s="3" t="s">
        <v>39</v>
      </c>
      <c r="E1456" s="3" t="s">
        <v>2298</v>
      </c>
      <c r="F1456" s="3">
        <v>17</v>
      </c>
      <c r="G1456" s="4">
        <v>4.5910000000000002</v>
      </c>
      <c r="H1456" s="5">
        <f t="shared" si="22"/>
        <v>78.046999999999997</v>
      </c>
    </row>
    <row r="1457" spans="1:8" x14ac:dyDescent="0.25">
      <c r="A1457" s="3" t="s">
        <v>6033</v>
      </c>
      <c r="B1457" s="3" t="s">
        <v>6034</v>
      </c>
      <c r="C1457" s="3" t="s">
        <v>22</v>
      </c>
      <c r="D1457" s="3" t="s">
        <v>23</v>
      </c>
      <c r="E1457" s="3" t="s">
        <v>2298</v>
      </c>
      <c r="F1457" s="3">
        <v>17</v>
      </c>
      <c r="G1457" s="4">
        <v>55.124000000000002</v>
      </c>
      <c r="H1457" s="5">
        <f t="shared" si="22"/>
        <v>937.10800000000006</v>
      </c>
    </row>
    <row r="1458" spans="1:8" x14ac:dyDescent="0.25">
      <c r="A1458" s="3" t="s">
        <v>435</v>
      </c>
      <c r="B1458" s="3" t="s">
        <v>436</v>
      </c>
      <c r="C1458" s="3" t="s">
        <v>6</v>
      </c>
      <c r="D1458" s="3" t="s">
        <v>91</v>
      </c>
      <c r="E1458" s="3" t="s">
        <v>80</v>
      </c>
      <c r="F1458" s="3">
        <v>17</v>
      </c>
      <c r="G1458" s="4">
        <v>86.629000000000005</v>
      </c>
      <c r="H1458" s="5">
        <f t="shared" si="22"/>
        <v>1472.693</v>
      </c>
    </row>
    <row r="1459" spans="1:8" x14ac:dyDescent="0.25">
      <c r="A1459" s="3" t="s">
        <v>1163</v>
      </c>
      <c r="B1459" s="3" t="s">
        <v>1164</v>
      </c>
      <c r="C1459" s="3" t="s">
        <v>6</v>
      </c>
      <c r="D1459" s="3" t="s">
        <v>23</v>
      </c>
      <c r="E1459" s="3" t="s">
        <v>192</v>
      </c>
      <c r="F1459" s="3">
        <v>17</v>
      </c>
      <c r="G1459" s="4">
        <v>24.036000000000001</v>
      </c>
      <c r="H1459" s="5">
        <f t="shared" si="22"/>
        <v>408.61200000000002</v>
      </c>
    </row>
    <row r="1460" spans="1:8" x14ac:dyDescent="0.25">
      <c r="A1460" s="3" t="s">
        <v>562</v>
      </c>
      <c r="B1460" s="3" t="s">
        <v>563</v>
      </c>
      <c r="C1460" s="3" t="s">
        <v>6</v>
      </c>
      <c r="D1460" s="3" t="s">
        <v>91</v>
      </c>
      <c r="E1460" s="3" t="s">
        <v>80</v>
      </c>
      <c r="F1460" s="3">
        <v>17</v>
      </c>
      <c r="G1460" s="4">
        <v>19.535</v>
      </c>
      <c r="H1460" s="5">
        <f t="shared" si="22"/>
        <v>332.09500000000003</v>
      </c>
    </row>
    <row r="1461" spans="1:8" x14ac:dyDescent="0.25">
      <c r="A1461" s="3" t="s">
        <v>872</v>
      </c>
      <c r="B1461" s="3" t="s">
        <v>873</v>
      </c>
      <c r="C1461" s="3" t="s">
        <v>6</v>
      </c>
      <c r="D1461" s="3" t="s">
        <v>91</v>
      </c>
      <c r="E1461" s="3" t="s">
        <v>81</v>
      </c>
      <c r="F1461" s="3">
        <v>17</v>
      </c>
      <c r="G1461" s="4">
        <v>14.01</v>
      </c>
      <c r="H1461" s="5">
        <f t="shared" si="22"/>
        <v>238.17</v>
      </c>
    </row>
    <row r="1462" spans="1:8" x14ac:dyDescent="0.25">
      <c r="A1462" s="3" t="s">
        <v>6583</v>
      </c>
      <c r="B1462" s="3" t="s">
        <v>208</v>
      </c>
      <c r="C1462" s="3" t="s">
        <v>6</v>
      </c>
      <c r="D1462" s="3" t="s">
        <v>91</v>
      </c>
      <c r="E1462" s="3" t="s">
        <v>2870</v>
      </c>
      <c r="F1462" s="3">
        <v>17</v>
      </c>
      <c r="G1462" s="4">
        <v>0.157</v>
      </c>
      <c r="H1462" s="5">
        <f t="shared" si="22"/>
        <v>2.669</v>
      </c>
    </row>
    <row r="1463" spans="1:8" x14ac:dyDescent="0.25">
      <c r="A1463" s="3" t="s">
        <v>1054</v>
      </c>
      <c r="B1463" s="3" t="s">
        <v>1055</v>
      </c>
      <c r="C1463" s="3" t="s">
        <v>6</v>
      </c>
      <c r="D1463" s="3" t="s">
        <v>165</v>
      </c>
      <c r="E1463" s="3" t="s">
        <v>728</v>
      </c>
      <c r="F1463" s="3">
        <v>17</v>
      </c>
      <c r="G1463" s="4">
        <v>222.36199999999999</v>
      </c>
      <c r="H1463" s="5">
        <f t="shared" si="22"/>
        <v>3780.154</v>
      </c>
    </row>
    <row r="1464" spans="1:8" x14ac:dyDescent="0.25">
      <c r="A1464" s="3" t="s">
        <v>6609</v>
      </c>
      <c r="B1464" s="3" t="s">
        <v>6610</v>
      </c>
      <c r="C1464" s="3" t="s">
        <v>6</v>
      </c>
      <c r="D1464" s="3" t="s">
        <v>165</v>
      </c>
      <c r="E1464" s="3" t="s">
        <v>63</v>
      </c>
      <c r="F1464" s="3">
        <v>17</v>
      </c>
      <c r="G1464" s="4">
        <v>45.463999999999999</v>
      </c>
      <c r="H1464" s="5">
        <f t="shared" si="22"/>
        <v>772.88799999999992</v>
      </c>
    </row>
    <row r="1465" spans="1:8" x14ac:dyDescent="0.25">
      <c r="A1465" s="3" t="s">
        <v>6608</v>
      </c>
      <c r="B1465" s="3" t="s">
        <v>541</v>
      </c>
      <c r="C1465" s="3" t="s">
        <v>6</v>
      </c>
      <c r="D1465" s="3" t="s">
        <v>165</v>
      </c>
      <c r="E1465" s="3" t="s">
        <v>63</v>
      </c>
      <c r="F1465" s="3">
        <v>17</v>
      </c>
      <c r="G1465" s="4">
        <v>43.527000000000001</v>
      </c>
      <c r="H1465" s="5">
        <f t="shared" si="22"/>
        <v>739.95900000000006</v>
      </c>
    </row>
    <row r="1466" spans="1:8" x14ac:dyDescent="0.25">
      <c r="A1466" s="3" t="s">
        <v>1928</v>
      </c>
      <c r="B1466" s="3" t="s">
        <v>1929</v>
      </c>
      <c r="C1466" s="3" t="s">
        <v>6</v>
      </c>
      <c r="D1466" s="3" t="s">
        <v>23</v>
      </c>
      <c r="E1466" s="3" t="s">
        <v>92</v>
      </c>
      <c r="F1466" s="3">
        <v>17</v>
      </c>
      <c r="G1466" s="4">
        <v>338.91199999999998</v>
      </c>
      <c r="H1466" s="5">
        <f t="shared" si="22"/>
        <v>5761.5039999999999</v>
      </c>
    </row>
    <row r="1467" spans="1:8" x14ac:dyDescent="0.25">
      <c r="A1467" s="3" t="s">
        <v>2110</v>
      </c>
      <c r="B1467" s="3" t="s">
        <v>2111</v>
      </c>
      <c r="C1467" s="3" t="s">
        <v>6</v>
      </c>
      <c r="D1467" s="3" t="s">
        <v>91</v>
      </c>
      <c r="E1467" s="3" t="s">
        <v>188</v>
      </c>
      <c r="F1467" s="3">
        <v>17</v>
      </c>
      <c r="G1467" s="4">
        <v>178.32</v>
      </c>
      <c r="H1467" s="5">
        <f t="shared" si="22"/>
        <v>3031.44</v>
      </c>
    </row>
    <row r="1468" spans="1:8" x14ac:dyDescent="0.25">
      <c r="A1468" s="3" t="s">
        <v>705</v>
      </c>
      <c r="B1468" s="3" t="s">
        <v>354</v>
      </c>
      <c r="C1468" s="3" t="s">
        <v>6</v>
      </c>
      <c r="D1468" s="3" t="s">
        <v>23</v>
      </c>
      <c r="E1468" s="3" t="s">
        <v>192</v>
      </c>
      <c r="F1468" s="3">
        <v>17</v>
      </c>
      <c r="G1468" s="4">
        <v>90.736000000000004</v>
      </c>
      <c r="H1468" s="5">
        <f t="shared" si="22"/>
        <v>1542.5120000000002</v>
      </c>
    </row>
    <row r="1469" spans="1:8" x14ac:dyDescent="0.25">
      <c r="A1469" s="3" t="s">
        <v>1344</v>
      </c>
      <c r="B1469" s="3" t="s">
        <v>1345</v>
      </c>
      <c r="C1469" s="3" t="s">
        <v>6</v>
      </c>
      <c r="D1469" s="3" t="s">
        <v>23</v>
      </c>
      <c r="E1469" s="3" t="s">
        <v>13</v>
      </c>
      <c r="F1469" s="3">
        <v>17</v>
      </c>
      <c r="G1469" s="4">
        <v>78.649000000000001</v>
      </c>
      <c r="H1469" s="5">
        <f t="shared" si="22"/>
        <v>1337.0329999999999</v>
      </c>
    </row>
    <row r="1470" spans="1:8" x14ac:dyDescent="0.25">
      <c r="A1470" s="3" t="s">
        <v>1387</v>
      </c>
      <c r="B1470" s="3" t="s">
        <v>1388</v>
      </c>
      <c r="C1470" s="3" t="s">
        <v>6</v>
      </c>
      <c r="D1470" s="3" t="s">
        <v>23</v>
      </c>
      <c r="E1470" s="3" t="s">
        <v>13</v>
      </c>
      <c r="F1470" s="3">
        <v>17</v>
      </c>
      <c r="G1470" s="4">
        <v>53.304000000000002</v>
      </c>
      <c r="H1470" s="5">
        <f t="shared" si="22"/>
        <v>906.16800000000001</v>
      </c>
    </row>
    <row r="1471" spans="1:8" x14ac:dyDescent="0.25">
      <c r="A1471" s="3" t="s">
        <v>1346</v>
      </c>
      <c r="B1471" s="3" t="s">
        <v>1347</v>
      </c>
      <c r="C1471" s="3" t="s">
        <v>6</v>
      </c>
      <c r="D1471" s="3" t="s">
        <v>91</v>
      </c>
      <c r="E1471" s="3" t="s">
        <v>13</v>
      </c>
      <c r="F1471" s="3">
        <v>17</v>
      </c>
      <c r="G1471" s="4">
        <v>49.802</v>
      </c>
      <c r="H1471" s="5">
        <f t="shared" si="22"/>
        <v>846.63400000000001</v>
      </c>
    </row>
    <row r="1472" spans="1:8" x14ac:dyDescent="0.25">
      <c r="A1472" s="3" t="s">
        <v>810</v>
      </c>
      <c r="B1472" s="3" t="s">
        <v>811</v>
      </c>
      <c r="C1472" s="3" t="s">
        <v>6</v>
      </c>
      <c r="D1472" s="3" t="s">
        <v>23</v>
      </c>
      <c r="E1472" s="3" t="s">
        <v>81</v>
      </c>
      <c r="F1472" s="3">
        <v>17</v>
      </c>
      <c r="G1472" s="4">
        <v>39.375999999999998</v>
      </c>
      <c r="H1472" s="5">
        <f t="shared" si="22"/>
        <v>669.39199999999994</v>
      </c>
    </row>
    <row r="1473" spans="1:8" x14ac:dyDescent="0.25">
      <c r="A1473" s="3" t="s">
        <v>1017</v>
      </c>
      <c r="B1473" s="3" t="s">
        <v>1018</v>
      </c>
      <c r="C1473" s="3" t="s">
        <v>6</v>
      </c>
      <c r="D1473" s="3" t="s">
        <v>23</v>
      </c>
      <c r="E1473" s="3" t="s">
        <v>728</v>
      </c>
      <c r="F1473" s="3">
        <v>17</v>
      </c>
      <c r="G1473" s="4">
        <v>37.468000000000004</v>
      </c>
      <c r="H1473" s="5">
        <f t="shared" si="22"/>
        <v>636.95600000000002</v>
      </c>
    </row>
    <row r="1474" spans="1:8" x14ac:dyDescent="0.25">
      <c r="A1474" s="3" t="s">
        <v>1325</v>
      </c>
      <c r="B1474" s="3" t="s">
        <v>850</v>
      </c>
      <c r="C1474" s="3" t="s">
        <v>6</v>
      </c>
      <c r="D1474" s="3" t="s">
        <v>23</v>
      </c>
      <c r="E1474" s="3" t="s">
        <v>67</v>
      </c>
      <c r="F1474" s="3">
        <v>17</v>
      </c>
      <c r="G1474" s="4">
        <v>31.581</v>
      </c>
      <c r="H1474" s="5">
        <f t="shared" si="22"/>
        <v>536.87699999999995</v>
      </c>
    </row>
    <row r="1475" spans="1:8" x14ac:dyDescent="0.25">
      <c r="A1475" s="3" t="s">
        <v>1012</v>
      </c>
      <c r="B1475" s="3" t="s">
        <v>104</v>
      </c>
      <c r="C1475" s="3" t="s">
        <v>6</v>
      </c>
      <c r="D1475" s="3" t="s">
        <v>23</v>
      </c>
      <c r="E1475" s="3" t="s">
        <v>728</v>
      </c>
      <c r="F1475" s="3">
        <v>17</v>
      </c>
      <c r="G1475" s="4">
        <v>31.574000000000002</v>
      </c>
      <c r="H1475" s="5">
        <f t="shared" si="22"/>
        <v>536.75800000000004</v>
      </c>
    </row>
    <row r="1476" spans="1:8" x14ac:dyDescent="0.25">
      <c r="A1476" s="3" t="s">
        <v>1930</v>
      </c>
      <c r="B1476" s="3" t="s">
        <v>1931</v>
      </c>
      <c r="C1476" s="3" t="s">
        <v>6</v>
      </c>
      <c r="D1476" s="3" t="s">
        <v>23</v>
      </c>
      <c r="E1476" s="3" t="s">
        <v>92</v>
      </c>
      <c r="F1476" s="3">
        <v>17</v>
      </c>
      <c r="G1476" s="4">
        <v>17.582000000000001</v>
      </c>
      <c r="H1476" s="5">
        <f t="shared" si="22"/>
        <v>298.89400000000001</v>
      </c>
    </row>
    <row r="1477" spans="1:8" x14ac:dyDescent="0.25">
      <c r="A1477" s="3" t="s">
        <v>1932</v>
      </c>
      <c r="B1477" s="3" t="s">
        <v>1933</v>
      </c>
      <c r="C1477" s="3" t="s">
        <v>6</v>
      </c>
      <c r="D1477" s="3" t="s">
        <v>23</v>
      </c>
      <c r="E1477" s="3" t="s">
        <v>92</v>
      </c>
      <c r="F1477" s="3">
        <v>17</v>
      </c>
      <c r="G1477" s="4">
        <v>9.5709999999999997</v>
      </c>
      <c r="H1477" s="5">
        <f t="shared" si="22"/>
        <v>162.70699999999999</v>
      </c>
    </row>
    <row r="1478" spans="1:8" x14ac:dyDescent="0.25">
      <c r="A1478" s="3" t="s">
        <v>949</v>
      </c>
      <c r="B1478" s="3" t="s">
        <v>440</v>
      </c>
      <c r="C1478" s="3" t="s">
        <v>6</v>
      </c>
      <c r="D1478" s="3" t="s">
        <v>23</v>
      </c>
      <c r="E1478" s="3" t="s">
        <v>728</v>
      </c>
      <c r="F1478" s="3">
        <v>17</v>
      </c>
      <c r="G1478" s="4">
        <v>7.4820000000000002</v>
      </c>
      <c r="H1478" s="5">
        <f t="shared" si="22"/>
        <v>127.194</v>
      </c>
    </row>
    <row r="1479" spans="1:8" x14ac:dyDescent="0.25">
      <c r="A1479" s="3" t="s">
        <v>443</v>
      </c>
      <c r="B1479" s="3" t="s">
        <v>444</v>
      </c>
      <c r="C1479" s="3" t="s">
        <v>6</v>
      </c>
      <c r="D1479" s="3" t="s">
        <v>23</v>
      </c>
      <c r="E1479" s="3" t="s">
        <v>80</v>
      </c>
      <c r="F1479" s="3">
        <v>17</v>
      </c>
      <c r="G1479" s="4">
        <v>4.375</v>
      </c>
      <c r="H1479" s="5">
        <f t="shared" ref="H1479:H1542" si="23">F1479*G1479</f>
        <v>74.375</v>
      </c>
    </row>
    <row r="1480" spans="1:8" x14ac:dyDescent="0.25">
      <c r="A1480" s="3" t="s">
        <v>470</v>
      </c>
      <c r="B1480" s="3" t="s">
        <v>471</v>
      </c>
      <c r="C1480" s="3" t="s">
        <v>6</v>
      </c>
      <c r="D1480" s="3" t="s">
        <v>23</v>
      </c>
      <c r="E1480" s="3" t="s">
        <v>80</v>
      </c>
      <c r="F1480" s="3">
        <v>17</v>
      </c>
      <c r="G1480" s="4">
        <v>87.126000000000005</v>
      </c>
      <c r="H1480" s="5">
        <f t="shared" si="23"/>
        <v>1481.1420000000001</v>
      </c>
    </row>
    <row r="1481" spans="1:8" x14ac:dyDescent="0.25">
      <c r="A1481" s="3" t="s">
        <v>468</v>
      </c>
      <c r="B1481" s="3" t="s">
        <v>469</v>
      </c>
      <c r="C1481" s="3" t="s">
        <v>6</v>
      </c>
      <c r="D1481" s="3" t="s">
        <v>165</v>
      </c>
      <c r="E1481" s="3" t="s">
        <v>80</v>
      </c>
      <c r="F1481" s="3">
        <v>17</v>
      </c>
      <c r="G1481" s="4">
        <v>71.744</v>
      </c>
      <c r="H1481" s="5">
        <f t="shared" si="23"/>
        <v>1219.6479999999999</v>
      </c>
    </row>
    <row r="1482" spans="1:8" x14ac:dyDescent="0.25">
      <c r="A1482" s="3" t="s">
        <v>2207</v>
      </c>
      <c r="B1482" s="3" t="s">
        <v>2208</v>
      </c>
      <c r="C1482" s="3" t="s">
        <v>6</v>
      </c>
      <c r="D1482" s="3" t="s">
        <v>23</v>
      </c>
      <c r="E1482" s="3" t="s">
        <v>67</v>
      </c>
      <c r="F1482" s="3">
        <v>17</v>
      </c>
      <c r="G1482" s="4">
        <v>63.256</v>
      </c>
      <c r="H1482" s="5">
        <f t="shared" si="23"/>
        <v>1075.3520000000001</v>
      </c>
    </row>
    <row r="1483" spans="1:8" x14ac:dyDescent="0.25">
      <c r="A1483" s="3" t="s">
        <v>1389</v>
      </c>
      <c r="B1483" s="3" t="s">
        <v>1390</v>
      </c>
      <c r="C1483" s="3" t="s">
        <v>6</v>
      </c>
      <c r="D1483" s="3" t="s">
        <v>91</v>
      </c>
      <c r="E1483" s="3" t="s">
        <v>13</v>
      </c>
      <c r="F1483" s="3">
        <v>17</v>
      </c>
      <c r="G1483" s="4">
        <v>37.929000000000002</v>
      </c>
      <c r="H1483" s="5">
        <f t="shared" si="23"/>
        <v>644.79300000000001</v>
      </c>
    </row>
    <row r="1484" spans="1:8" x14ac:dyDescent="0.25">
      <c r="A1484" s="3" t="s">
        <v>357</v>
      </c>
      <c r="B1484" s="3" t="s">
        <v>358</v>
      </c>
      <c r="C1484" s="3" t="s">
        <v>6</v>
      </c>
      <c r="D1484" s="3" t="s">
        <v>23</v>
      </c>
      <c r="E1484" s="3" t="s">
        <v>80</v>
      </c>
      <c r="F1484" s="3">
        <v>17</v>
      </c>
      <c r="G1484" s="4">
        <v>27.42</v>
      </c>
      <c r="H1484" s="5">
        <f t="shared" si="23"/>
        <v>466.14000000000004</v>
      </c>
    </row>
    <row r="1485" spans="1:8" x14ac:dyDescent="0.25">
      <c r="A1485" s="3" t="s">
        <v>648</v>
      </c>
      <c r="B1485" s="3" t="s">
        <v>48</v>
      </c>
      <c r="C1485" s="3" t="s">
        <v>6</v>
      </c>
      <c r="D1485" s="3" t="s">
        <v>23</v>
      </c>
      <c r="E1485" s="3" t="s">
        <v>80</v>
      </c>
      <c r="F1485" s="3">
        <v>17</v>
      </c>
      <c r="G1485" s="4">
        <v>23.965</v>
      </c>
      <c r="H1485" s="5">
        <f t="shared" si="23"/>
        <v>407.40499999999997</v>
      </c>
    </row>
    <row r="1486" spans="1:8" x14ac:dyDescent="0.25">
      <c r="A1486" s="3" t="s">
        <v>1352</v>
      </c>
      <c r="B1486" s="3" t="s">
        <v>1353</v>
      </c>
      <c r="C1486" s="3" t="s">
        <v>6</v>
      </c>
      <c r="D1486" s="3" t="s">
        <v>23</v>
      </c>
      <c r="E1486" s="3" t="s">
        <v>67</v>
      </c>
      <c r="F1486" s="3">
        <v>17</v>
      </c>
      <c r="G1486" s="4">
        <v>19.515000000000001</v>
      </c>
      <c r="H1486" s="5">
        <f t="shared" si="23"/>
        <v>331.755</v>
      </c>
    </row>
    <row r="1487" spans="1:8" x14ac:dyDescent="0.25">
      <c r="A1487" s="3" t="s">
        <v>1350</v>
      </c>
      <c r="B1487" s="3" t="s">
        <v>1351</v>
      </c>
      <c r="C1487" s="3" t="s">
        <v>6</v>
      </c>
      <c r="D1487" s="3" t="s">
        <v>23</v>
      </c>
      <c r="E1487" s="3" t="s">
        <v>67</v>
      </c>
      <c r="F1487" s="3">
        <v>17</v>
      </c>
      <c r="G1487" s="4">
        <v>19.225000000000001</v>
      </c>
      <c r="H1487" s="5">
        <f t="shared" si="23"/>
        <v>326.82500000000005</v>
      </c>
    </row>
    <row r="1488" spans="1:8" x14ac:dyDescent="0.25">
      <c r="A1488" s="3" t="s">
        <v>950</v>
      </c>
      <c r="B1488" s="3" t="s">
        <v>445</v>
      </c>
      <c r="C1488" s="3" t="s">
        <v>6</v>
      </c>
      <c r="D1488" s="3" t="s">
        <v>23</v>
      </c>
      <c r="E1488" s="3" t="s">
        <v>728</v>
      </c>
      <c r="F1488" s="3">
        <v>17</v>
      </c>
      <c r="G1488" s="4">
        <v>7.4820000000000002</v>
      </c>
      <c r="H1488" s="5">
        <f t="shared" si="23"/>
        <v>127.194</v>
      </c>
    </row>
    <row r="1489" spans="1:8" x14ac:dyDescent="0.25">
      <c r="A1489" s="3" t="s">
        <v>466</v>
      </c>
      <c r="B1489" s="3" t="s">
        <v>467</v>
      </c>
      <c r="C1489" s="3" t="s">
        <v>6</v>
      </c>
      <c r="D1489" s="3" t="s">
        <v>23</v>
      </c>
      <c r="E1489" s="3" t="s">
        <v>80</v>
      </c>
      <c r="F1489" s="3">
        <v>17</v>
      </c>
      <c r="G1489" s="4">
        <v>5.43</v>
      </c>
      <c r="H1489" s="5">
        <f t="shared" si="23"/>
        <v>92.31</v>
      </c>
    </row>
    <row r="1490" spans="1:8" x14ac:dyDescent="0.25">
      <c r="A1490" s="3" t="s">
        <v>6584</v>
      </c>
      <c r="B1490" s="3" t="s">
        <v>48</v>
      </c>
      <c r="C1490" s="3" t="s">
        <v>6</v>
      </c>
      <c r="D1490" s="3" t="s">
        <v>23</v>
      </c>
      <c r="E1490" s="3" t="s">
        <v>2870</v>
      </c>
      <c r="F1490" s="3">
        <v>17</v>
      </c>
      <c r="G1490" s="4">
        <v>4.9420000000000002</v>
      </c>
      <c r="H1490" s="5">
        <f t="shared" si="23"/>
        <v>84.01400000000001</v>
      </c>
    </row>
    <row r="1491" spans="1:8" x14ac:dyDescent="0.25">
      <c r="A1491" s="3" t="s">
        <v>4500</v>
      </c>
      <c r="B1491" s="3" t="s">
        <v>4501</v>
      </c>
      <c r="C1491" s="3" t="s">
        <v>22</v>
      </c>
      <c r="D1491" s="3" t="s">
        <v>23</v>
      </c>
      <c r="E1491" s="3" t="s">
        <v>45</v>
      </c>
      <c r="F1491" s="3">
        <v>17</v>
      </c>
      <c r="G1491" s="4">
        <v>259.125</v>
      </c>
      <c r="H1491" s="5">
        <f t="shared" si="23"/>
        <v>4405.125</v>
      </c>
    </row>
    <row r="1492" spans="1:8" x14ac:dyDescent="0.25">
      <c r="A1492" s="3" t="s">
        <v>4528</v>
      </c>
      <c r="B1492" s="3" t="s">
        <v>4529</v>
      </c>
      <c r="C1492" s="3" t="s">
        <v>22</v>
      </c>
      <c r="D1492" s="3" t="s">
        <v>23</v>
      </c>
      <c r="E1492" s="3" t="s">
        <v>45</v>
      </c>
      <c r="F1492" s="3">
        <v>17</v>
      </c>
      <c r="G1492" s="4">
        <v>91.840999999999994</v>
      </c>
      <c r="H1492" s="5">
        <f t="shared" si="23"/>
        <v>1561.2969999999998</v>
      </c>
    </row>
    <row r="1493" spans="1:8" x14ac:dyDescent="0.25">
      <c r="A1493" s="3" t="s">
        <v>4530</v>
      </c>
      <c r="B1493" s="3" t="s">
        <v>4531</v>
      </c>
      <c r="C1493" s="3" t="s">
        <v>22</v>
      </c>
      <c r="D1493" s="3" t="s">
        <v>23</v>
      </c>
      <c r="E1493" s="3" t="s">
        <v>45</v>
      </c>
      <c r="F1493" s="3">
        <v>17</v>
      </c>
      <c r="G1493" s="4">
        <v>84.18</v>
      </c>
      <c r="H1493" s="5">
        <f t="shared" si="23"/>
        <v>1431.0600000000002</v>
      </c>
    </row>
    <row r="1494" spans="1:8" x14ac:dyDescent="0.25">
      <c r="A1494" s="3" t="s">
        <v>1391</v>
      </c>
      <c r="B1494" s="3" t="s">
        <v>1392</v>
      </c>
      <c r="C1494" s="3" t="s">
        <v>6</v>
      </c>
      <c r="D1494" s="3" t="s">
        <v>20</v>
      </c>
      <c r="E1494" s="3" t="s">
        <v>13</v>
      </c>
      <c r="F1494" s="3">
        <v>17</v>
      </c>
      <c r="G1494" s="4">
        <v>41.829000000000001</v>
      </c>
      <c r="H1494" s="5">
        <f t="shared" si="23"/>
        <v>711.09299999999996</v>
      </c>
    </row>
    <row r="1495" spans="1:8" x14ac:dyDescent="0.25">
      <c r="A1495" s="3" t="s">
        <v>6779</v>
      </c>
      <c r="B1495" s="3" t="s">
        <v>6780</v>
      </c>
      <c r="C1495" s="3" t="s">
        <v>6</v>
      </c>
      <c r="D1495" s="3" t="s">
        <v>16</v>
      </c>
      <c r="E1495" s="3" t="s">
        <v>145</v>
      </c>
      <c r="F1495" s="3">
        <v>17</v>
      </c>
      <c r="G1495" s="4">
        <v>15.201000000000001</v>
      </c>
      <c r="H1495" s="5">
        <f t="shared" si="23"/>
        <v>258.41700000000003</v>
      </c>
    </row>
    <row r="1496" spans="1:8" x14ac:dyDescent="0.25">
      <c r="A1496" s="3" t="s">
        <v>1354</v>
      </c>
      <c r="B1496" s="3" t="s">
        <v>1355</v>
      </c>
      <c r="C1496" s="3" t="s">
        <v>6</v>
      </c>
      <c r="D1496" s="3" t="s">
        <v>12</v>
      </c>
      <c r="E1496" s="3" t="s">
        <v>13</v>
      </c>
      <c r="F1496" s="3">
        <v>17</v>
      </c>
      <c r="G1496" s="4">
        <v>11.795999999999999</v>
      </c>
      <c r="H1496" s="5">
        <f t="shared" si="23"/>
        <v>200.53199999999998</v>
      </c>
    </row>
    <row r="1497" spans="1:8" x14ac:dyDescent="0.25">
      <c r="A1497" s="3" t="s">
        <v>726</v>
      </c>
      <c r="B1497" s="3" t="s">
        <v>727</v>
      </c>
      <c r="C1497" s="3" t="s">
        <v>6</v>
      </c>
      <c r="D1497" s="3" t="s">
        <v>23</v>
      </c>
      <c r="E1497" s="3" t="s">
        <v>728</v>
      </c>
      <c r="F1497" s="3">
        <v>17</v>
      </c>
      <c r="G1497" s="4">
        <v>5.6829999999999998</v>
      </c>
      <c r="H1497" s="5">
        <f t="shared" si="23"/>
        <v>96.61099999999999</v>
      </c>
    </row>
    <row r="1498" spans="1:8" x14ac:dyDescent="0.25">
      <c r="A1498" s="3" t="s">
        <v>1689</v>
      </c>
      <c r="B1498" s="3" t="s">
        <v>1531</v>
      </c>
      <c r="C1498" s="3" t="s">
        <v>6</v>
      </c>
      <c r="D1498" s="3" t="s">
        <v>20</v>
      </c>
      <c r="E1498" s="3" t="s">
        <v>17</v>
      </c>
      <c r="F1498" s="3">
        <v>17</v>
      </c>
      <c r="G1498" s="4">
        <v>229.55</v>
      </c>
      <c r="H1498" s="5">
        <f t="shared" si="23"/>
        <v>3902.3500000000004</v>
      </c>
    </row>
    <row r="1499" spans="1:8" x14ac:dyDescent="0.25">
      <c r="A1499" s="3" t="s">
        <v>1850</v>
      </c>
      <c r="B1499" s="3" t="s">
        <v>1851</v>
      </c>
      <c r="C1499" s="3" t="s">
        <v>6</v>
      </c>
      <c r="D1499" s="3" t="s">
        <v>16</v>
      </c>
      <c r="E1499" s="3" t="s">
        <v>67</v>
      </c>
      <c r="F1499" s="3">
        <v>17</v>
      </c>
      <c r="G1499" s="4">
        <v>202.06800000000001</v>
      </c>
      <c r="H1499" s="5">
        <f t="shared" si="23"/>
        <v>3435.1560000000004</v>
      </c>
    </row>
    <row r="1500" spans="1:8" x14ac:dyDescent="0.25">
      <c r="A1500" s="3" t="s">
        <v>713</v>
      </c>
      <c r="B1500" s="3" t="s">
        <v>714</v>
      </c>
      <c r="C1500" s="3" t="s">
        <v>6</v>
      </c>
      <c r="D1500" s="3" t="s">
        <v>20</v>
      </c>
      <c r="E1500" s="3" t="s">
        <v>81</v>
      </c>
      <c r="F1500" s="3">
        <v>17</v>
      </c>
      <c r="G1500" s="4">
        <v>154.614</v>
      </c>
      <c r="H1500" s="5">
        <f t="shared" si="23"/>
        <v>2628.4380000000001</v>
      </c>
    </row>
    <row r="1501" spans="1:8" x14ac:dyDescent="0.25">
      <c r="A1501" s="3" t="s">
        <v>1977</v>
      </c>
      <c r="B1501" s="3" t="s">
        <v>1968</v>
      </c>
      <c r="C1501" s="3" t="s">
        <v>6</v>
      </c>
      <c r="D1501" s="3" t="s">
        <v>20</v>
      </c>
      <c r="E1501" s="3" t="s">
        <v>92</v>
      </c>
      <c r="F1501" s="3">
        <v>17</v>
      </c>
      <c r="G1501" s="4">
        <v>151.363</v>
      </c>
      <c r="H1501" s="5">
        <f t="shared" si="23"/>
        <v>2573.1709999999998</v>
      </c>
    </row>
    <row r="1502" spans="1:8" x14ac:dyDescent="0.25">
      <c r="A1502" s="3" t="s">
        <v>1973</v>
      </c>
      <c r="B1502" s="3" t="s">
        <v>1974</v>
      </c>
      <c r="C1502" s="3" t="s">
        <v>6</v>
      </c>
      <c r="D1502" s="3" t="s">
        <v>20</v>
      </c>
      <c r="E1502" s="3" t="s">
        <v>92</v>
      </c>
      <c r="F1502" s="3">
        <v>17</v>
      </c>
      <c r="G1502" s="4">
        <v>149.91300000000001</v>
      </c>
      <c r="H1502" s="5">
        <f t="shared" si="23"/>
        <v>2548.5210000000002</v>
      </c>
    </row>
    <row r="1503" spans="1:8" x14ac:dyDescent="0.25">
      <c r="A1503" s="3" t="s">
        <v>1964</v>
      </c>
      <c r="B1503" s="3" t="s">
        <v>1025</v>
      </c>
      <c r="C1503" s="3" t="s">
        <v>6</v>
      </c>
      <c r="D1503" s="3" t="s">
        <v>20</v>
      </c>
      <c r="E1503" s="3" t="s">
        <v>92</v>
      </c>
      <c r="F1503" s="3">
        <v>17</v>
      </c>
      <c r="G1503" s="4">
        <v>135.178</v>
      </c>
      <c r="H1503" s="5">
        <f t="shared" si="23"/>
        <v>2298.0259999999998</v>
      </c>
    </row>
    <row r="1504" spans="1:8" x14ac:dyDescent="0.25">
      <c r="A1504" s="3" t="s">
        <v>951</v>
      </c>
      <c r="B1504" s="3" t="s">
        <v>175</v>
      </c>
      <c r="C1504" s="3" t="s">
        <v>6</v>
      </c>
      <c r="D1504" s="3" t="s">
        <v>20</v>
      </c>
      <c r="E1504" s="3" t="s">
        <v>728</v>
      </c>
      <c r="F1504" s="3">
        <v>17</v>
      </c>
      <c r="G1504" s="4">
        <v>117.84099999999999</v>
      </c>
      <c r="H1504" s="5">
        <f t="shared" si="23"/>
        <v>2003.2969999999998</v>
      </c>
    </row>
    <row r="1505" spans="1:8" x14ac:dyDescent="0.25">
      <c r="A1505" s="3" t="s">
        <v>1751</v>
      </c>
      <c r="B1505" s="3" t="s">
        <v>1523</v>
      </c>
      <c r="C1505" s="3" t="s">
        <v>6</v>
      </c>
      <c r="D1505" s="3" t="s">
        <v>16</v>
      </c>
      <c r="E1505" s="3" t="s">
        <v>67</v>
      </c>
      <c r="F1505" s="3">
        <v>17</v>
      </c>
      <c r="G1505" s="4">
        <v>77.055999999999997</v>
      </c>
      <c r="H1505" s="5">
        <f t="shared" si="23"/>
        <v>1309.952</v>
      </c>
    </row>
    <row r="1506" spans="1:8" x14ac:dyDescent="0.25">
      <c r="A1506" s="3" t="s">
        <v>1117</v>
      </c>
      <c r="B1506" s="3" t="s">
        <v>1118</v>
      </c>
      <c r="C1506" s="3" t="s">
        <v>6</v>
      </c>
      <c r="D1506" s="3" t="s">
        <v>20</v>
      </c>
      <c r="E1506" s="3" t="s">
        <v>81</v>
      </c>
      <c r="F1506" s="3">
        <v>17</v>
      </c>
      <c r="G1506" s="4">
        <v>58.024999999999999</v>
      </c>
      <c r="H1506" s="5">
        <f t="shared" si="23"/>
        <v>986.42499999999995</v>
      </c>
    </row>
    <row r="1507" spans="1:8" x14ac:dyDescent="0.25">
      <c r="A1507" s="3" t="s">
        <v>1021</v>
      </c>
      <c r="B1507" s="3" t="s">
        <v>1022</v>
      </c>
      <c r="C1507" s="3" t="s">
        <v>6</v>
      </c>
      <c r="D1507" s="3" t="s">
        <v>20</v>
      </c>
      <c r="E1507" s="3" t="s">
        <v>728</v>
      </c>
      <c r="F1507" s="3">
        <v>17</v>
      </c>
      <c r="G1507" s="4">
        <v>51.710999999999999</v>
      </c>
      <c r="H1507" s="5">
        <f t="shared" si="23"/>
        <v>879.08699999999999</v>
      </c>
    </row>
    <row r="1508" spans="1:8" x14ac:dyDescent="0.25">
      <c r="A1508" s="3" t="s">
        <v>1099</v>
      </c>
      <c r="B1508" s="3" t="s">
        <v>983</v>
      </c>
      <c r="C1508" s="3" t="s">
        <v>6</v>
      </c>
      <c r="D1508" s="3" t="s">
        <v>20</v>
      </c>
      <c r="E1508" s="3" t="s">
        <v>81</v>
      </c>
      <c r="F1508" s="3">
        <v>17</v>
      </c>
      <c r="G1508" s="4">
        <v>49.420999999999999</v>
      </c>
      <c r="H1508" s="5">
        <f t="shared" si="23"/>
        <v>840.15700000000004</v>
      </c>
    </row>
    <row r="1509" spans="1:8" x14ac:dyDescent="0.25">
      <c r="A1509" s="3" t="s">
        <v>331</v>
      </c>
      <c r="B1509" s="3" t="s">
        <v>332</v>
      </c>
      <c r="C1509" s="3" t="s">
        <v>6</v>
      </c>
      <c r="D1509" s="3" t="s">
        <v>20</v>
      </c>
      <c r="E1509" s="3" t="s">
        <v>80</v>
      </c>
      <c r="F1509" s="3">
        <v>17</v>
      </c>
      <c r="G1509" s="4">
        <v>36.627000000000002</v>
      </c>
      <c r="H1509" s="5">
        <f t="shared" si="23"/>
        <v>622.65899999999999</v>
      </c>
    </row>
    <row r="1510" spans="1:8" x14ac:dyDescent="0.25">
      <c r="A1510" s="3" t="s">
        <v>2145</v>
      </c>
      <c r="B1510" s="3" t="s">
        <v>1026</v>
      </c>
      <c r="C1510" s="3" t="s">
        <v>6</v>
      </c>
      <c r="D1510" s="3" t="s">
        <v>20</v>
      </c>
      <c r="E1510" s="3" t="s">
        <v>188</v>
      </c>
      <c r="F1510" s="3">
        <v>17</v>
      </c>
      <c r="G1510" s="4">
        <v>30.882999999999999</v>
      </c>
      <c r="H1510" s="5">
        <f t="shared" si="23"/>
        <v>525.01099999999997</v>
      </c>
    </row>
    <row r="1511" spans="1:8" x14ac:dyDescent="0.25">
      <c r="A1511" s="3" t="s">
        <v>1428</v>
      </c>
      <c r="B1511" s="3" t="s">
        <v>1429</v>
      </c>
      <c r="C1511" s="3" t="s">
        <v>6</v>
      </c>
      <c r="D1511" s="3" t="s">
        <v>16</v>
      </c>
      <c r="E1511" s="3" t="s">
        <v>13</v>
      </c>
      <c r="F1511" s="3">
        <v>17</v>
      </c>
      <c r="G1511" s="4">
        <v>27.861999999999998</v>
      </c>
      <c r="H1511" s="5">
        <f t="shared" si="23"/>
        <v>473.654</v>
      </c>
    </row>
    <row r="1512" spans="1:8" x14ac:dyDescent="0.25">
      <c r="A1512" s="3" t="s">
        <v>1625</v>
      </c>
      <c r="B1512" s="3" t="s">
        <v>1429</v>
      </c>
      <c r="C1512" s="3" t="s">
        <v>6</v>
      </c>
      <c r="D1512" s="3" t="s">
        <v>16</v>
      </c>
      <c r="E1512" s="3" t="s">
        <v>17</v>
      </c>
      <c r="F1512" s="3">
        <v>17</v>
      </c>
      <c r="G1512" s="4">
        <v>25.140999999999998</v>
      </c>
      <c r="H1512" s="5">
        <f t="shared" si="23"/>
        <v>427.39699999999999</v>
      </c>
    </row>
    <row r="1513" spans="1:8" x14ac:dyDescent="0.25">
      <c r="A1513" s="3" t="s">
        <v>333</v>
      </c>
      <c r="B1513" s="3" t="s">
        <v>334</v>
      </c>
      <c r="C1513" s="3" t="s">
        <v>6</v>
      </c>
      <c r="D1513" s="3" t="s">
        <v>20</v>
      </c>
      <c r="E1513" s="3" t="s">
        <v>80</v>
      </c>
      <c r="F1513" s="3">
        <v>17</v>
      </c>
      <c r="G1513" s="4">
        <v>19.100000000000001</v>
      </c>
      <c r="H1513" s="5">
        <f t="shared" si="23"/>
        <v>324.70000000000005</v>
      </c>
    </row>
    <row r="1514" spans="1:8" x14ac:dyDescent="0.25">
      <c r="A1514" s="3" t="s">
        <v>493</v>
      </c>
      <c r="B1514" s="3" t="s">
        <v>494</v>
      </c>
      <c r="C1514" s="3" t="s">
        <v>6</v>
      </c>
      <c r="D1514" s="3" t="s">
        <v>20</v>
      </c>
      <c r="E1514" s="3" t="s">
        <v>80</v>
      </c>
      <c r="F1514" s="3">
        <v>17</v>
      </c>
      <c r="G1514" s="4">
        <v>18.387</v>
      </c>
      <c r="H1514" s="5">
        <f t="shared" si="23"/>
        <v>312.57900000000001</v>
      </c>
    </row>
    <row r="1515" spans="1:8" x14ac:dyDescent="0.25">
      <c r="A1515" s="3" t="s">
        <v>2159</v>
      </c>
      <c r="B1515" s="3" t="s">
        <v>1286</v>
      </c>
      <c r="C1515" s="3" t="s">
        <v>6</v>
      </c>
      <c r="D1515" s="3" t="s">
        <v>20</v>
      </c>
      <c r="E1515" s="3" t="s">
        <v>188</v>
      </c>
      <c r="F1515" s="3">
        <v>17</v>
      </c>
      <c r="G1515" s="4">
        <v>16.395</v>
      </c>
      <c r="H1515" s="5">
        <f t="shared" si="23"/>
        <v>278.71499999999997</v>
      </c>
    </row>
    <row r="1516" spans="1:8" x14ac:dyDescent="0.25">
      <c r="A1516" s="3" t="s">
        <v>1903</v>
      </c>
      <c r="B1516" s="3" t="s">
        <v>227</v>
      </c>
      <c r="C1516" s="3" t="s">
        <v>6</v>
      </c>
      <c r="D1516" s="3" t="s">
        <v>23</v>
      </c>
      <c r="E1516" s="3" t="s">
        <v>92</v>
      </c>
      <c r="F1516" s="3">
        <v>17</v>
      </c>
      <c r="G1516" s="4">
        <v>1.5529999999999999</v>
      </c>
      <c r="H1516" s="5">
        <f t="shared" si="23"/>
        <v>26.401</v>
      </c>
    </row>
    <row r="1517" spans="1:8" x14ac:dyDescent="0.25">
      <c r="A1517" s="3" t="s">
        <v>1978</v>
      </c>
      <c r="B1517" s="3" t="s">
        <v>1979</v>
      </c>
      <c r="C1517" s="3" t="s">
        <v>6</v>
      </c>
      <c r="D1517" s="3" t="s">
        <v>23</v>
      </c>
      <c r="E1517" s="3" t="s">
        <v>92</v>
      </c>
      <c r="F1517" s="3">
        <v>17</v>
      </c>
      <c r="G1517" s="4">
        <v>192.60599999999999</v>
      </c>
      <c r="H1517" s="5">
        <f t="shared" si="23"/>
        <v>3274.3019999999997</v>
      </c>
    </row>
    <row r="1518" spans="1:8" x14ac:dyDescent="0.25">
      <c r="A1518" s="3" t="s">
        <v>6887</v>
      </c>
      <c r="B1518" s="3" t="s">
        <v>6888</v>
      </c>
      <c r="C1518" s="3" t="s">
        <v>6</v>
      </c>
      <c r="D1518" s="3" t="s">
        <v>7</v>
      </c>
      <c r="E1518" s="3" t="s">
        <v>7</v>
      </c>
      <c r="F1518" s="3">
        <v>17</v>
      </c>
      <c r="G1518" s="4">
        <v>2.06</v>
      </c>
      <c r="H1518" s="5">
        <f t="shared" si="23"/>
        <v>35.020000000000003</v>
      </c>
    </row>
    <row r="1519" spans="1:8" x14ac:dyDescent="0.25">
      <c r="A1519" s="3" t="s">
        <v>6195</v>
      </c>
      <c r="B1519" s="3" t="s">
        <v>6194</v>
      </c>
      <c r="C1519" s="3" t="s">
        <v>22</v>
      </c>
      <c r="D1519" s="3" t="s">
        <v>16</v>
      </c>
      <c r="E1519" s="3" t="s">
        <v>2295</v>
      </c>
      <c r="F1519" s="3">
        <v>17</v>
      </c>
      <c r="G1519" s="4">
        <v>160.108</v>
      </c>
      <c r="H1519" s="5">
        <f t="shared" si="23"/>
        <v>2721.8360000000002</v>
      </c>
    </row>
    <row r="1520" spans="1:8" x14ac:dyDescent="0.25">
      <c r="A1520" s="3" t="s">
        <v>4389</v>
      </c>
      <c r="B1520" s="3" t="s">
        <v>4390</v>
      </c>
      <c r="C1520" s="3" t="s">
        <v>22</v>
      </c>
      <c r="D1520" s="3" t="s">
        <v>91</v>
      </c>
      <c r="E1520" s="3" t="s">
        <v>2481</v>
      </c>
      <c r="F1520" s="3">
        <v>17</v>
      </c>
      <c r="G1520" s="4">
        <v>149.01</v>
      </c>
      <c r="H1520" s="5">
        <f t="shared" si="23"/>
        <v>2533.17</v>
      </c>
    </row>
    <row r="1521" spans="1:8" x14ac:dyDescent="0.25">
      <c r="A1521" s="3" t="s">
        <v>4387</v>
      </c>
      <c r="B1521" s="3" t="s">
        <v>4388</v>
      </c>
      <c r="C1521" s="3" t="s">
        <v>22</v>
      </c>
      <c r="D1521" s="3" t="s">
        <v>12</v>
      </c>
      <c r="E1521" s="3" t="s">
        <v>2196</v>
      </c>
      <c r="F1521" s="3">
        <v>17</v>
      </c>
      <c r="G1521" s="4">
        <v>130.84899999999999</v>
      </c>
      <c r="H1521" s="5">
        <f t="shared" si="23"/>
        <v>2224.433</v>
      </c>
    </row>
    <row r="1522" spans="1:8" x14ac:dyDescent="0.25">
      <c r="A1522" s="3" t="s">
        <v>3555</v>
      </c>
      <c r="B1522" s="3" t="s">
        <v>64</v>
      </c>
      <c r="C1522" s="3" t="s">
        <v>22</v>
      </c>
      <c r="D1522" s="3" t="s">
        <v>39</v>
      </c>
      <c r="E1522" s="3" t="s">
        <v>2481</v>
      </c>
      <c r="F1522" s="3">
        <v>17</v>
      </c>
      <c r="G1522" s="4">
        <v>115.51600000000001</v>
      </c>
      <c r="H1522" s="5">
        <f t="shared" si="23"/>
        <v>1963.7720000000002</v>
      </c>
    </row>
    <row r="1523" spans="1:8" x14ac:dyDescent="0.25">
      <c r="A1523" s="3" t="s">
        <v>4402</v>
      </c>
      <c r="B1523" s="3" t="s">
        <v>224</v>
      </c>
      <c r="C1523" s="3" t="s">
        <v>22</v>
      </c>
      <c r="D1523" s="3" t="s">
        <v>12</v>
      </c>
      <c r="E1523" s="3" t="s">
        <v>2196</v>
      </c>
      <c r="F1523" s="3">
        <v>17</v>
      </c>
      <c r="G1523" s="4">
        <v>58.381999999999998</v>
      </c>
      <c r="H1523" s="5">
        <f t="shared" si="23"/>
        <v>992.49399999999991</v>
      </c>
    </row>
    <row r="1524" spans="1:8" x14ac:dyDescent="0.25">
      <c r="A1524" s="3" t="s">
        <v>6301</v>
      </c>
      <c r="B1524" s="3" t="s">
        <v>6302</v>
      </c>
      <c r="C1524" s="3" t="s">
        <v>22</v>
      </c>
      <c r="D1524" s="3" t="s">
        <v>20</v>
      </c>
      <c r="E1524" s="3" t="s">
        <v>2481</v>
      </c>
      <c r="F1524" s="3">
        <v>17</v>
      </c>
      <c r="G1524" s="4">
        <v>36.856999999999999</v>
      </c>
      <c r="H1524" s="5">
        <f t="shared" si="23"/>
        <v>626.56899999999996</v>
      </c>
    </row>
    <row r="1525" spans="1:8" x14ac:dyDescent="0.25">
      <c r="A1525" s="3" t="s">
        <v>4393</v>
      </c>
      <c r="B1525" s="3" t="s">
        <v>4394</v>
      </c>
      <c r="C1525" s="3" t="s">
        <v>22</v>
      </c>
      <c r="D1525" s="3" t="s">
        <v>12</v>
      </c>
      <c r="E1525" s="3" t="s">
        <v>2196</v>
      </c>
      <c r="F1525" s="3">
        <v>17</v>
      </c>
      <c r="G1525" s="4">
        <v>34.643999999999998</v>
      </c>
      <c r="H1525" s="5">
        <f t="shared" si="23"/>
        <v>588.94799999999998</v>
      </c>
    </row>
    <row r="1526" spans="1:8" x14ac:dyDescent="0.25">
      <c r="A1526" s="3" t="s">
        <v>6188</v>
      </c>
      <c r="B1526" s="3" t="s">
        <v>6189</v>
      </c>
      <c r="C1526" s="3" t="s">
        <v>22</v>
      </c>
      <c r="D1526" s="3" t="s">
        <v>165</v>
      </c>
      <c r="E1526" s="3" t="s">
        <v>2481</v>
      </c>
      <c r="F1526" s="3">
        <v>17</v>
      </c>
      <c r="G1526" s="4">
        <v>25.161000000000001</v>
      </c>
      <c r="H1526" s="5">
        <f t="shared" si="23"/>
        <v>427.73700000000002</v>
      </c>
    </row>
    <row r="1527" spans="1:8" x14ac:dyDescent="0.25">
      <c r="A1527" s="3" t="s">
        <v>4203</v>
      </c>
      <c r="B1527" s="3" t="s">
        <v>233</v>
      </c>
      <c r="C1527" s="3" t="s">
        <v>22</v>
      </c>
      <c r="D1527" s="3" t="s">
        <v>12</v>
      </c>
      <c r="E1527" s="3" t="s">
        <v>2481</v>
      </c>
      <c r="F1527" s="3">
        <v>17</v>
      </c>
      <c r="G1527" s="4">
        <v>7.1349999999999998</v>
      </c>
      <c r="H1527" s="5">
        <f t="shared" si="23"/>
        <v>121.295</v>
      </c>
    </row>
    <row r="1528" spans="1:8" x14ac:dyDescent="0.25">
      <c r="A1528" s="3" t="s">
        <v>3519</v>
      </c>
      <c r="B1528" s="3" t="s">
        <v>108</v>
      </c>
      <c r="C1528" s="3" t="s">
        <v>22</v>
      </c>
      <c r="D1528" s="3" t="s">
        <v>39</v>
      </c>
      <c r="E1528" s="3" t="s">
        <v>2481</v>
      </c>
      <c r="F1528" s="3">
        <v>17</v>
      </c>
      <c r="G1528" s="4">
        <v>5.49</v>
      </c>
      <c r="H1528" s="5">
        <f t="shared" si="23"/>
        <v>93.33</v>
      </c>
    </row>
    <row r="1529" spans="1:8" x14ac:dyDescent="0.25">
      <c r="A1529" s="3" t="s">
        <v>4409</v>
      </c>
      <c r="B1529" s="3" t="s">
        <v>4410</v>
      </c>
      <c r="C1529" s="3" t="s">
        <v>22</v>
      </c>
      <c r="D1529" s="3" t="s">
        <v>12</v>
      </c>
      <c r="E1529" s="3" t="s">
        <v>2196</v>
      </c>
      <c r="F1529" s="3">
        <v>17</v>
      </c>
      <c r="G1529" s="4">
        <v>2.1989999999999998</v>
      </c>
      <c r="H1529" s="5">
        <f t="shared" si="23"/>
        <v>37.382999999999996</v>
      </c>
    </row>
    <row r="1530" spans="1:8" x14ac:dyDescent="0.25">
      <c r="A1530" s="3" t="s">
        <v>3556</v>
      </c>
      <c r="B1530" s="3" t="s">
        <v>64</v>
      </c>
      <c r="C1530" s="3" t="s">
        <v>22</v>
      </c>
      <c r="D1530" s="3" t="s">
        <v>39</v>
      </c>
      <c r="E1530" s="3" t="s">
        <v>2481</v>
      </c>
      <c r="F1530" s="3">
        <v>17</v>
      </c>
      <c r="G1530" s="4">
        <v>122.444</v>
      </c>
      <c r="H1530" s="5">
        <f t="shared" si="23"/>
        <v>2081.5480000000002</v>
      </c>
    </row>
    <row r="1531" spans="1:8" x14ac:dyDescent="0.25">
      <c r="A1531" s="3" t="s">
        <v>3513</v>
      </c>
      <c r="B1531" s="3" t="s">
        <v>118</v>
      </c>
      <c r="C1531" s="3" t="s">
        <v>22</v>
      </c>
      <c r="D1531" s="3" t="s">
        <v>39</v>
      </c>
      <c r="E1531" s="3" t="s">
        <v>2481</v>
      </c>
      <c r="F1531" s="3">
        <v>17</v>
      </c>
      <c r="G1531" s="4">
        <v>21.010999999999999</v>
      </c>
      <c r="H1531" s="5">
        <f t="shared" si="23"/>
        <v>357.18700000000001</v>
      </c>
    </row>
    <row r="1532" spans="1:8" x14ac:dyDescent="0.25">
      <c r="A1532" s="3" t="s">
        <v>4411</v>
      </c>
      <c r="B1532" s="3" t="s">
        <v>4412</v>
      </c>
      <c r="C1532" s="3" t="s">
        <v>22</v>
      </c>
      <c r="D1532" s="3" t="s">
        <v>12</v>
      </c>
      <c r="E1532" s="3" t="s">
        <v>2196</v>
      </c>
      <c r="F1532" s="3">
        <v>17</v>
      </c>
      <c r="G1532" s="4">
        <v>9.2279999999999998</v>
      </c>
      <c r="H1532" s="5">
        <f t="shared" si="23"/>
        <v>156.876</v>
      </c>
    </row>
    <row r="1533" spans="1:8" x14ac:dyDescent="0.25">
      <c r="A1533" s="3" t="s">
        <v>3537</v>
      </c>
      <c r="B1533" s="3" t="s">
        <v>108</v>
      </c>
      <c r="C1533" s="3" t="s">
        <v>22</v>
      </c>
      <c r="D1533" s="3" t="s">
        <v>39</v>
      </c>
      <c r="E1533" s="3" t="s">
        <v>2481</v>
      </c>
      <c r="F1533" s="3">
        <v>17</v>
      </c>
      <c r="G1533" s="4">
        <v>8.8680000000000003</v>
      </c>
      <c r="H1533" s="5">
        <f t="shared" si="23"/>
        <v>150.756</v>
      </c>
    </row>
    <row r="1534" spans="1:8" x14ac:dyDescent="0.25">
      <c r="A1534" s="3" t="s">
        <v>4027</v>
      </c>
      <c r="B1534" s="3" t="s">
        <v>4028</v>
      </c>
      <c r="C1534" s="3" t="s">
        <v>22</v>
      </c>
      <c r="D1534" s="3" t="s">
        <v>12</v>
      </c>
      <c r="E1534" s="3" t="s">
        <v>2481</v>
      </c>
      <c r="F1534" s="3">
        <v>17</v>
      </c>
      <c r="G1534" s="4">
        <v>18.387</v>
      </c>
      <c r="H1534" s="5">
        <f t="shared" si="23"/>
        <v>312.57900000000001</v>
      </c>
    </row>
    <row r="1535" spans="1:8" x14ac:dyDescent="0.25">
      <c r="A1535" s="3" t="s">
        <v>2483</v>
      </c>
      <c r="B1535" s="3" t="s">
        <v>2484</v>
      </c>
      <c r="C1535" s="3" t="s">
        <v>6</v>
      </c>
      <c r="D1535" s="3" t="s">
        <v>12</v>
      </c>
      <c r="E1535" s="3" t="s">
        <v>145</v>
      </c>
      <c r="F1535" s="3">
        <v>17</v>
      </c>
      <c r="G1535" s="4">
        <v>9.2200000000000006</v>
      </c>
      <c r="H1535" s="5">
        <f t="shared" si="23"/>
        <v>156.74</v>
      </c>
    </row>
    <row r="1536" spans="1:8" x14ac:dyDescent="0.25">
      <c r="A1536" s="3" t="s">
        <v>1228</v>
      </c>
      <c r="B1536" s="3" t="s">
        <v>1229</v>
      </c>
      <c r="C1536" s="3" t="s">
        <v>6</v>
      </c>
      <c r="D1536" s="3" t="s">
        <v>23</v>
      </c>
      <c r="E1536" s="3" t="s">
        <v>114</v>
      </c>
      <c r="F1536" s="3">
        <v>17</v>
      </c>
      <c r="G1536" s="4">
        <v>258.726</v>
      </c>
      <c r="H1536" s="5">
        <f t="shared" si="23"/>
        <v>4398.3419999999996</v>
      </c>
    </row>
    <row r="1537" spans="1:8" x14ac:dyDescent="0.25">
      <c r="A1537" s="3" t="s">
        <v>1837</v>
      </c>
      <c r="B1537" s="3" t="s">
        <v>1648</v>
      </c>
      <c r="C1537" s="3" t="s">
        <v>6</v>
      </c>
      <c r="D1537" s="3" t="s">
        <v>23</v>
      </c>
      <c r="E1537" s="3" t="s">
        <v>92</v>
      </c>
      <c r="F1537" s="3">
        <v>17</v>
      </c>
      <c r="G1537" s="4">
        <v>163.51900000000001</v>
      </c>
      <c r="H1537" s="5">
        <f t="shared" si="23"/>
        <v>2779.8230000000003</v>
      </c>
    </row>
    <row r="1538" spans="1:8" x14ac:dyDescent="0.25">
      <c r="A1538" s="3" t="s">
        <v>1150</v>
      </c>
      <c r="B1538" s="3" t="s">
        <v>1151</v>
      </c>
      <c r="C1538" s="3" t="s">
        <v>6</v>
      </c>
      <c r="D1538" s="3" t="s">
        <v>165</v>
      </c>
      <c r="E1538" s="3" t="s">
        <v>837</v>
      </c>
      <c r="F1538" s="3">
        <v>17</v>
      </c>
      <c r="G1538" s="4">
        <v>220.58600000000001</v>
      </c>
      <c r="H1538" s="5">
        <f t="shared" si="23"/>
        <v>3749.9620000000004</v>
      </c>
    </row>
    <row r="1539" spans="1:8" x14ac:dyDescent="0.25">
      <c r="A1539" s="3" t="s">
        <v>1499</v>
      </c>
      <c r="B1539" s="3" t="s">
        <v>1500</v>
      </c>
      <c r="C1539" s="3" t="s">
        <v>6</v>
      </c>
      <c r="D1539" s="3" t="s">
        <v>23</v>
      </c>
      <c r="E1539" s="3" t="s">
        <v>21</v>
      </c>
      <c r="F1539" s="3">
        <v>17</v>
      </c>
      <c r="G1539" s="4">
        <v>100.074</v>
      </c>
      <c r="H1539" s="5">
        <f t="shared" si="23"/>
        <v>1701.258</v>
      </c>
    </row>
    <row r="1540" spans="1:8" x14ac:dyDescent="0.25">
      <c r="A1540" s="3" t="s">
        <v>1230</v>
      </c>
      <c r="B1540" s="3" t="s">
        <v>1231</v>
      </c>
      <c r="C1540" s="3" t="s">
        <v>6</v>
      </c>
      <c r="D1540" s="3" t="s">
        <v>23</v>
      </c>
      <c r="E1540" s="3" t="s">
        <v>114</v>
      </c>
      <c r="F1540" s="3">
        <v>17</v>
      </c>
      <c r="G1540" s="4">
        <v>5.1420000000000003</v>
      </c>
      <c r="H1540" s="5">
        <f t="shared" si="23"/>
        <v>87.414000000000001</v>
      </c>
    </row>
    <row r="1541" spans="1:8" x14ac:dyDescent="0.25">
      <c r="A1541" s="3" t="s">
        <v>1027</v>
      </c>
      <c r="B1541" s="3" t="s">
        <v>1028</v>
      </c>
      <c r="C1541" s="3" t="s">
        <v>6</v>
      </c>
      <c r="D1541" s="3" t="s">
        <v>165</v>
      </c>
      <c r="E1541" s="3" t="s">
        <v>728</v>
      </c>
      <c r="F1541" s="3">
        <v>17</v>
      </c>
      <c r="G1541" s="4">
        <v>4.444</v>
      </c>
      <c r="H1541" s="5">
        <f t="shared" si="23"/>
        <v>75.548000000000002</v>
      </c>
    </row>
    <row r="1542" spans="1:8" x14ac:dyDescent="0.25">
      <c r="A1542" s="3" t="s">
        <v>1723</v>
      </c>
      <c r="B1542" s="3" t="s">
        <v>975</v>
      </c>
      <c r="C1542" s="3" t="s">
        <v>6</v>
      </c>
      <c r="D1542" s="3" t="s">
        <v>20</v>
      </c>
      <c r="E1542" s="3" t="s">
        <v>21</v>
      </c>
      <c r="F1542" s="3">
        <v>17</v>
      </c>
      <c r="G1542" s="4">
        <v>258.45400000000001</v>
      </c>
      <c r="H1542" s="5">
        <f t="shared" si="23"/>
        <v>4393.7179999999998</v>
      </c>
    </row>
    <row r="1543" spans="1:8" x14ac:dyDescent="0.25">
      <c r="A1543" s="3" t="s">
        <v>1546</v>
      </c>
      <c r="B1543" s="3" t="s">
        <v>1503</v>
      </c>
      <c r="C1543" s="3" t="s">
        <v>6</v>
      </c>
      <c r="D1543" s="3" t="s">
        <v>20</v>
      </c>
      <c r="E1543" s="3" t="s">
        <v>21</v>
      </c>
      <c r="F1543" s="3">
        <v>17</v>
      </c>
      <c r="G1543" s="4">
        <v>156.226</v>
      </c>
      <c r="H1543" s="5">
        <f t="shared" ref="H1543:H1606" si="24">F1543*G1543</f>
        <v>2655.8420000000001</v>
      </c>
    </row>
    <row r="1544" spans="1:8" x14ac:dyDescent="0.25">
      <c r="A1544" s="3" t="s">
        <v>1725</v>
      </c>
      <c r="B1544" s="3" t="s">
        <v>1724</v>
      </c>
      <c r="C1544" s="3" t="s">
        <v>6</v>
      </c>
      <c r="D1544" s="3" t="s">
        <v>20</v>
      </c>
      <c r="E1544" s="3" t="s">
        <v>17</v>
      </c>
      <c r="F1544" s="3">
        <v>17</v>
      </c>
      <c r="G1544" s="4">
        <v>141.03100000000001</v>
      </c>
      <c r="H1544" s="5">
        <f t="shared" si="24"/>
        <v>2397.527</v>
      </c>
    </row>
    <row r="1545" spans="1:8" x14ac:dyDescent="0.25">
      <c r="A1545" s="3" t="s">
        <v>2182</v>
      </c>
      <c r="B1545" s="3" t="s">
        <v>2183</v>
      </c>
      <c r="C1545" s="3" t="s">
        <v>6</v>
      </c>
      <c r="D1545" s="3" t="s">
        <v>20</v>
      </c>
      <c r="E1545" s="3" t="s">
        <v>188</v>
      </c>
      <c r="F1545" s="3">
        <v>17</v>
      </c>
      <c r="G1545" s="4">
        <v>58.334000000000003</v>
      </c>
      <c r="H1545" s="5">
        <f t="shared" si="24"/>
        <v>991.67800000000011</v>
      </c>
    </row>
    <row r="1546" spans="1:8" x14ac:dyDescent="0.25">
      <c r="A1546" s="3" t="s">
        <v>1045</v>
      </c>
      <c r="B1546" s="3" t="s">
        <v>1046</v>
      </c>
      <c r="C1546" s="3" t="s">
        <v>6</v>
      </c>
      <c r="D1546" s="3" t="s">
        <v>20</v>
      </c>
      <c r="E1546" s="3" t="s">
        <v>218</v>
      </c>
      <c r="F1546" s="3">
        <v>17</v>
      </c>
      <c r="G1546" s="4">
        <v>41.521000000000001</v>
      </c>
      <c r="H1546" s="5">
        <f t="shared" si="24"/>
        <v>705.85699999999997</v>
      </c>
    </row>
    <row r="1547" spans="1:8" x14ac:dyDescent="0.25">
      <c r="A1547" s="3" t="s">
        <v>1856</v>
      </c>
      <c r="B1547" s="3" t="s">
        <v>1857</v>
      </c>
      <c r="C1547" s="3" t="s">
        <v>6</v>
      </c>
      <c r="D1547" s="3" t="s">
        <v>20</v>
      </c>
      <c r="E1547" s="3" t="s">
        <v>67</v>
      </c>
      <c r="F1547" s="3">
        <v>17</v>
      </c>
      <c r="G1547" s="4">
        <v>30.039000000000001</v>
      </c>
      <c r="H1547" s="5">
        <f t="shared" si="24"/>
        <v>510.66300000000001</v>
      </c>
    </row>
    <row r="1548" spans="1:8" x14ac:dyDescent="0.25">
      <c r="A1548" s="3" t="s">
        <v>3233</v>
      </c>
      <c r="B1548" s="3" t="s">
        <v>2569</v>
      </c>
      <c r="C1548" s="3" t="s">
        <v>6</v>
      </c>
      <c r="D1548" s="3" t="s">
        <v>20</v>
      </c>
      <c r="E1548" s="3" t="s">
        <v>92</v>
      </c>
      <c r="F1548" s="3">
        <v>17</v>
      </c>
      <c r="G1548" s="4">
        <v>25.771000000000001</v>
      </c>
      <c r="H1548" s="5">
        <f t="shared" si="24"/>
        <v>438.10700000000003</v>
      </c>
    </row>
    <row r="1549" spans="1:8" x14ac:dyDescent="0.25">
      <c r="A1549" s="3" t="s">
        <v>6808</v>
      </c>
      <c r="B1549" s="3" t="s">
        <v>6809</v>
      </c>
      <c r="C1549" s="3" t="s">
        <v>6</v>
      </c>
      <c r="D1549" s="3" t="s">
        <v>20</v>
      </c>
      <c r="E1549" s="3" t="s">
        <v>21</v>
      </c>
      <c r="F1549" s="3">
        <v>17</v>
      </c>
      <c r="G1549" s="4">
        <v>22.277000000000001</v>
      </c>
      <c r="H1549" s="5">
        <f t="shared" si="24"/>
        <v>378.709</v>
      </c>
    </row>
    <row r="1550" spans="1:8" x14ac:dyDescent="0.25">
      <c r="A1550" s="3" t="s">
        <v>1029</v>
      </c>
      <c r="B1550" s="3" t="s">
        <v>1030</v>
      </c>
      <c r="C1550" s="3" t="s">
        <v>6</v>
      </c>
      <c r="D1550" s="3" t="s">
        <v>20</v>
      </c>
      <c r="E1550" s="3" t="s">
        <v>728</v>
      </c>
      <c r="F1550" s="3">
        <v>17</v>
      </c>
      <c r="G1550" s="4">
        <v>20.001000000000001</v>
      </c>
      <c r="H1550" s="5">
        <f t="shared" si="24"/>
        <v>340.017</v>
      </c>
    </row>
    <row r="1551" spans="1:8" x14ac:dyDescent="0.25">
      <c r="A1551" s="3" t="s">
        <v>1769</v>
      </c>
      <c r="B1551" s="3" t="s">
        <v>1770</v>
      </c>
      <c r="C1551" s="3" t="s">
        <v>6</v>
      </c>
      <c r="D1551" s="3" t="s">
        <v>20</v>
      </c>
      <c r="E1551" s="3" t="s">
        <v>67</v>
      </c>
      <c r="F1551" s="3">
        <v>17</v>
      </c>
      <c r="G1551" s="4">
        <v>19.638999999999999</v>
      </c>
      <c r="H1551" s="5">
        <f t="shared" si="24"/>
        <v>333.863</v>
      </c>
    </row>
    <row r="1552" spans="1:8" x14ac:dyDescent="0.25">
      <c r="A1552" s="3" t="s">
        <v>1852</v>
      </c>
      <c r="B1552" s="3" t="s">
        <v>335</v>
      </c>
      <c r="C1552" s="3" t="s">
        <v>6</v>
      </c>
      <c r="D1552" s="3" t="s">
        <v>20</v>
      </c>
      <c r="E1552" s="3" t="s">
        <v>67</v>
      </c>
      <c r="F1552" s="3">
        <v>17</v>
      </c>
      <c r="G1552" s="4">
        <v>15.342000000000001</v>
      </c>
      <c r="H1552" s="5">
        <f t="shared" si="24"/>
        <v>260.81400000000002</v>
      </c>
    </row>
    <row r="1553" spans="1:8" x14ac:dyDescent="0.25">
      <c r="A1553" s="3" t="s">
        <v>1752</v>
      </c>
      <c r="B1553" s="3" t="s">
        <v>410</v>
      </c>
      <c r="C1553" s="3" t="s">
        <v>6</v>
      </c>
      <c r="D1553" s="3" t="s">
        <v>20</v>
      </c>
      <c r="E1553" s="3" t="s">
        <v>67</v>
      </c>
      <c r="F1553" s="3">
        <v>17</v>
      </c>
      <c r="G1553" s="4">
        <v>12.06</v>
      </c>
      <c r="H1553" s="5">
        <f t="shared" si="24"/>
        <v>205.02</v>
      </c>
    </row>
    <row r="1554" spans="1:8" x14ac:dyDescent="0.25">
      <c r="A1554" s="3" t="s">
        <v>1454</v>
      </c>
      <c r="B1554" s="3" t="s">
        <v>335</v>
      </c>
      <c r="C1554" s="3" t="s">
        <v>6</v>
      </c>
      <c r="D1554" s="3" t="s">
        <v>20</v>
      </c>
      <c r="E1554" s="3" t="s">
        <v>67</v>
      </c>
      <c r="F1554" s="3">
        <v>17</v>
      </c>
      <c r="G1554" s="4">
        <v>11.96</v>
      </c>
      <c r="H1554" s="5">
        <f t="shared" si="24"/>
        <v>203.32000000000002</v>
      </c>
    </row>
    <row r="1555" spans="1:8" x14ac:dyDescent="0.25">
      <c r="A1555" s="3" t="s">
        <v>3640</v>
      </c>
      <c r="B1555" s="3" t="s">
        <v>3641</v>
      </c>
      <c r="C1555" s="3" t="s">
        <v>22</v>
      </c>
      <c r="D1555" s="3" t="s">
        <v>39</v>
      </c>
      <c r="E1555" s="3" t="s">
        <v>2481</v>
      </c>
      <c r="F1555" s="3">
        <v>17</v>
      </c>
      <c r="G1555" s="4">
        <v>16.277999999999999</v>
      </c>
      <c r="H1555" s="5">
        <f t="shared" si="24"/>
        <v>276.726</v>
      </c>
    </row>
    <row r="1556" spans="1:8" x14ac:dyDescent="0.25">
      <c r="A1556" s="3" t="s">
        <v>4407</v>
      </c>
      <c r="B1556" s="3" t="s">
        <v>4408</v>
      </c>
      <c r="C1556" s="3" t="s">
        <v>22</v>
      </c>
      <c r="D1556" s="3" t="s">
        <v>91</v>
      </c>
      <c r="E1556" s="3" t="s">
        <v>2196</v>
      </c>
      <c r="F1556" s="3">
        <v>17</v>
      </c>
      <c r="G1556" s="4">
        <v>5.8250000000000002</v>
      </c>
      <c r="H1556" s="5">
        <f t="shared" si="24"/>
        <v>99.025000000000006</v>
      </c>
    </row>
    <row r="1557" spans="1:8" x14ac:dyDescent="0.25">
      <c r="A1557" s="3" t="s">
        <v>2053</v>
      </c>
      <c r="B1557" s="3" t="s">
        <v>1034</v>
      </c>
      <c r="C1557" s="3" t="s">
        <v>6</v>
      </c>
      <c r="D1557" s="3" t="s">
        <v>20</v>
      </c>
      <c r="E1557" s="3" t="s">
        <v>92</v>
      </c>
      <c r="F1557" s="3">
        <v>17</v>
      </c>
      <c r="G1557" s="4">
        <v>281.762</v>
      </c>
      <c r="H1557" s="5">
        <f t="shared" si="24"/>
        <v>4789.9539999999997</v>
      </c>
    </row>
    <row r="1558" spans="1:8" x14ac:dyDescent="0.25">
      <c r="A1558" s="3" t="s">
        <v>1557</v>
      </c>
      <c r="B1558" s="3" t="s">
        <v>1034</v>
      </c>
      <c r="C1558" s="3" t="s">
        <v>6</v>
      </c>
      <c r="D1558" s="3" t="s">
        <v>20</v>
      </c>
      <c r="E1558" s="3" t="s">
        <v>21</v>
      </c>
      <c r="F1558" s="3">
        <v>17</v>
      </c>
      <c r="G1558" s="4">
        <v>194.80600000000001</v>
      </c>
      <c r="H1558" s="5">
        <f t="shared" si="24"/>
        <v>3311.7020000000002</v>
      </c>
    </row>
    <row r="1559" spans="1:8" x14ac:dyDescent="0.25">
      <c r="A1559" s="3" t="s">
        <v>1047</v>
      </c>
      <c r="B1559" s="3" t="s">
        <v>954</v>
      </c>
      <c r="C1559" s="3" t="s">
        <v>6</v>
      </c>
      <c r="D1559" s="3" t="s">
        <v>20</v>
      </c>
      <c r="E1559" s="3" t="s">
        <v>192</v>
      </c>
      <c r="F1559" s="3">
        <v>17</v>
      </c>
      <c r="G1559" s="4">
        <v>154.80699999999999</v>
      </c>
      <c r="H1559" s="5">
        <f t="shared" si="24"/>
        <v>2631.7189999999996</v>
      </c>
    </row>
    <row r="1560" spans="1:8" x14ac:dyDescent="0.25">
      <c r="A1560" s="3" t="s">
        <v>1033</v>
      </c>
      <c r="B1560" s="3" t="s">
        <v>1034</v>
      </c>
      <c r="C1560" s="3" t="s">
        <v>6</v>
      </c>
      <c r="D1560" s="3" t="s">
        <v>20</v>
      </c>
      <c r="E1560" s="3" t="s">
        <v>240</v>
      </c>
      <c r="F1560" s="3">
        <v>17</v>
      </c>
      <c r="G1560" s="4">
        <v>139.88900000000001</v>
      </c>
      <c r="H1560" s="5">
        <f t="shared" si="24"/>
        <v>2378.1130000000003</v>
      </c>
    </row>
    <row r="1561" spans="1:8" x14ac:dyDescent="0.25">
      <c r="A1561" s="3" t="s">
        <v>377</v>
      </c>
      <c r="B1561" s="3" t="s">
        <v>378</v>
      </c>
      <c r="C1561" s="3" t="s">
        <v>6</v>
      </c>
      <c r="D1561" s="3" t="s">
        <v>20</v>
      </c>
      <c r="E1561" s="3" t="s">
        <v>82</v>
      </c>
      <c r="F1561" s="3">
        <v>17</v>
      </c>
      <c r="G1561" s="4">
        <v>137.88300000000001</v>
      </c>
      <c r="H1561" s="5">
        <f t="shared" si="24"/>
        <v>2344.011</v>
      </c>
    </row>
    <row r="1562" spans="1:8" x14ac:dyDescent="0.25">
      <c r="A1562" s="3" t="s">
        <v>1057</v>
      </c>
      <c r="B1562" s="3" t="s">
        <v>1034</v>
      </c>
      <c r="C1562" s="3" t="s">
        <v>6</v>
      </c>
      <c r="D1562" s="3" t="s">
        <v>20</v>
      </c>
      <c r="E1562" s="3" t="s">
        <v>240</v>
      </c>
      <c r="F1562" s="3">
        <v>17</v>
      </c>
      <c r="G1562" s="4">
        <v>137.87299999999999</v>
      </c>
      <c r="H1562" s="5">
        <f t="shared" si="24"/>
        <v>2343.8409999999999</v>
      </c>
    </row>
    <row r="1563" spans="1:8" x14ac:dyDescent="0.25">
      <c r="A1563" s="3" t="s">
        <v>1432</v>
      </c>
      <c r="B1563" s="3" t="s">
        <v>1433</v>
      </c>
      <c r="C1563" s="3" t="s">
        <v>6</v>
      </c>
      <c r="D1563" s="3" t="s">
        <v>91</v>
      </c>
      <c r="E1563" s="3" t="s">
        <v>67</v>
      </c>
      <c r="F1563" s="3">
        <v>17</v>
      </c>
      <c r="G1563" s="4">
        <v>120.98</v>
      </c>
      <c r="H1563" s="5">
        <f t="shared" si="24"/>
        <v>2056.66</v>
      </c>
    </row>
    <row r="1564" spans="1:8" x14ac:dyDescent="0.25">
      <c r="A1564" s="3" t="s">
        <v>753</v>
      </c>
      <c r="B1564" s="3" t="s">
        <v>754</v>
      </c>
      <c r="C1564" s="3" t="s">
        <v>6</v>
      </c>
      <c r="D1564" s="3" t="s">
        <v>20</v>
      </c>
      <c r="E1564" s="3" t="s">
        <v>92</v>
      </c>
      <c r="F1564" s="3">
        <v>17</v>
      </c>
      <c r="G1564" s="4">
        <v>96.423000000000002</v>
      </c>
      <c r="H1564" s="5">
        <f t="shared" si="24"/>
        <v>1639.191</v>
      </c>
    </row>
    <row r="1565" spans="1:8" x14ac:dyDescent="0.25">
      <c r="A1565" s="3" t="s">
        <v>936</v>
      </c>
      <c r="B1565" s="3" t="s">
        <v>623</v>
      </c>
      <c r="C1565" s="3" t="s">
        <v>6</v>
      </c>
      <c r="D1565" s="3" t="s">
        <v>91</v>
      </c>
      <c r="E1565" s="3" t="s">
        <v>837</v>
      </c>
      <c r="F1565" s="3">
        <v>17</v>
      </c>
      <c r="G1565" s="4">
        <v>43.393999999999998</v>
      </c>
      <c r="H1565" s="5">
        <f t="shared" si="24"/>
        <v>737.69799999999998</v>
      </c>
    </row>
    <row r="1566" spans="1:8" x14ac:dyDescent="0.25">
      <c r="A1566" s="3" t="s">
        <v>2150</v>
      </c>
      <c r="B1566" s="3" t="s">
        <v>2151</v>
      </c>
      <c r="C1566" s="3" t="s">
        <v>6</v>
      </c>
      <c r="D1566" s="3" t="s">
        <v>20</v>
      </c>
      <c r="E1566" s="3" t="s">
        <v>81</v>
      </c>
      <c r="F1566" s="3">
        <v>17</v>
      </c>
      <c r="G1566" s="4">
        <v>35.136000000000003</v>
      </c>
      <c r="H1566" s="5">
        <f t="shared" si="24"/>
        <v>597.31200000000001</v>
      </c>
    </row>
    <row r="1567" spans="1:8" x14ac:dyDescent="0.25">
      <c r="A1567" s="3" t="s">
        <v>1363</v>
      </c>
      <c r="B1567" s="3" t="s">
        <v>332</v>
      </c>
      <c r="C1567" s="3" t="s">
        <v>6</v>
      </c>
      <c r="D1567" s="3" t="s">
        <v>23</v>
      </c>
      <c r="E1567" s="3" t="s">
        <v>241</v>
      </c>
      <c r="F1567" s="3">
        <v>17</v>
      </c>
      <c r="G1567" s="4">
        <v>26.053000000000001</v>
      </c>
      <c r="H1567" s="5">
        <f t="shared" si="24"/>
        <v>442.90100000000001</v>
      </c>
    </row>
    <row r="1568" spans="1:8" x14ac:dyDescent="0.25">
      <c r="A1568" s="3" t="s">
        <v>1759</v>
      </c>
      <c r="B1568" s="3" t="s">
        <v>1760</v>
      </c>
      <c r="C1568" s="3" t="s">
        <v>6</v>
      </c>
      <c r="D1568" s="3" t="s">
        <v>91</v>
      </c>
      <c r="E1568" s="3" t="s">
        <v>67</v>
      </c>
      <c r="F1568" s="3">
        <v>17</v>
      </c>
      <c r="G1568" s="4">
        <v>19.024000000000001</v>
      </c>
      <c r="H1568" s="5">
        <f t="shared" si="24"/>
        <v>323.40800000000002</v>
      </c>
    </row>
    <row r="1569" spans="1:8" x14ac:dyDescent="0.25">
      <c r="A1569" s="3" t="s">
        <v>1455</v>
      </c>
      <c r="B1569" s="3" t="s">
        <v>1456</v>
      </c>
      <c r="C1569" s="3" t="s">
        <v>6</v>
      </c>
      <c r="D1569" s="3" t="s">
        <v>20</v>
      </c>
      <c r="E1569" s="3" t="s">
        <v>67</v>
      </c>
      <c r="F1569" s="3">
        <v>17</v>
      </c>
      <c r="G1569" s="4">
        <v>16.677</v>
      </c>
      <c r="H1569" s="5">
        <f t="shared" si="24"/>
        <v>283.50900000000001</v>
      </c>
    </row>
    <row r="1570" spans="1:8" x14ac:dyDescent="0.25">
      <c r="A1570" s="3" t="s">
        <v>2080</v>
      </c>
      <c r="B1570" s="3" t="s">
        <v>2081</v>
      </c>
      <c r="C1570" s="3" t="s">
        <v>6</v>
      </c>
      <c r="D1570" s="3" t="s">
        <v>20</v>
      </c>
      <c r="E1570" s="3" t="s">
        <v>114</v>
      </c>
      <c r="F1570" s="3">
        <v>17</v>
      </c>
      <c r="G1570" s="4">
        <v>12.294</v>
      </c>
      <c r="H1570" s="5">
        <f t="shared" si="24"/>
        <v>208.99800000000002</v>
      </c>
    </row>
    <row r="1571" spans="1:8" x14ac:dyDescent="0.25">
      <c r="A1571" s="3" t="s">
        <v>2177</v>
      </c>
      <c r="B1571" s="3" t="s">
        <v>627</v>
      </c>
      <c r="C1571" s="3" t="s">
        <v>6</v>
      </c>
      <c r="D1571" s="3" t="s">
        <v>91</v>
      </c>
      <c r="E1571" s="3" t="s">
        <v>188</v>
      </c>
      <c r="F1571" s="3">
        <v>17</v>
      </c>
      <c r="G1571" s="4">
        <v>8.0670000000000002</v>
      </c>
      <c r="H1571" s="5">
        <f t="shared" si="24"/>
        <v>137.13900000000001</v>
      </c>
    </row>
    <row r="1572" spans="1:8" x14ac:dyDescent="0.25">
      <c r="A1572" s="3" t="s">
        <v>6774</v>
      </c>
      <c r="B1572" s="3" t="s">
        <v>6775</v>
      </c>
      <c r="C1572" s="3" t="s">
        <v>6</v>
      </c>
      <c r="D1572" s="3" t="s">
        <v>7</v>
      </c>
      <c r="E1572" s="3" t="s">
        <v>7</v>
      </c>
      <c r="F1572" s="3">
        <v>17</v>
      </c>
      <c r="G1572" s="4">
        <v>6.4189999999999996</v>
      </c>
      <c r="H1572" s="5">
        <f t="shared" si="24"/>
        <v>109.12299999999999</v>
      </c>
    </row>
    <row r="1573" spans="1:8" x14ac:dyDescent="0.25">
      <c r="A1573" s="3" t="s">
        <v>359</v>
      </c>
      <c r="B1573" s="3" t="s">
        <v>360</v>
      </c>
      <c r="C1573" s="3" t="s">
        <v>6</v>
      </c>
      <c r="D1573" s="3" t="s">
        <v>23</v>
      </c>
      <c r="E1573" s="3" t="s">
        <v>106</v>
      </c>
      <c r="F1573" s="3">
        <v>17</v>
      </c>
      <c r="G1573" s="4">
        <v>2.7429999999999999</v>
      </c>
      <c r="H1573" s="5">
        <f t="shared" si="24"/>
        <v>46.631</v>
      </c>
    </row>
    <row r="1574" spans="1:8" x14ac:dyDescent="0.25">
      <c r="A1574" s="3" t="s">
        <v>336</v>
      </c>
      <c r="B1574" s="3" t="s">
        <v>337</v>
      </c>
      <c r="C1574" s="3" t="s">
        <v>6</v>
      </c>
      <c r="D1574" s="3" t="s">
        <v>91</v>
      </c>
      <c r="E1574" s="3" t="s">
        <v>80</v>
      </c>
      <c r="F1574" s="3">
        <v>17</v>
      </c>
      <c r="G1574" s="4">
        <v>2.282</v>
      </c>
      <c r="H1574" s="5">
        <f t="shared" si="24"/>
        <v>38.793999999999997</v>
      </c>
    </row>
    <row r="1575" spans="1:8" x14ac:dyDescent="0.25">
      <c r="A1575" s="3" t="s">
        <v>4072</v>
      </c>
      <c r="B1575" s="3" t="s">
        <v>4073</v>
      </c>
      <c r="C1575" s="3" t="s">
        <v>22</v>
      </c>
      <c r="D1575" s="3" t="s">
        <v>12</v>
      </c>
      <c r="E1575" s="3" t="s">
        <v>2196</v>
      </c>
      <c r="F1575" s="3">
        <v>17</v>
      </c>
      <c r="G1575" s="4">
        <v>24.603999999999999</v>
      </c>
      <c r="H1575" s="5">
        <f t="shared" si="24"/>
        <v>418.26799999999997</v>
      </c>
    </row>
    <row r="1576" spans="1:8" x14ac:dyDescent="0.25">
      <c r="A1576" s="3" t="s">
        <v>2114</v>
      </c>
      <c r="B1576" s="3" t="s">
        <v>2115</v>
      </c>
      <c r="C1576" s="3" t="s">
        <v>6</v>
      </c>
      <c r="D1576" s="3" t="s">
        <v>165</v>
      </c>
      <c r="E1576" s="3" t="s">
        <v>188</v>
      </c>
      <c r="F1576" s="3">
        <v>17</v>
      </c>
      <c r="G1576" s="4">
        <v>22.657</v>
      </c>
      <c r="H1576" s="5">
        <f t="shared" si="24"/>
        <v>385.16899999999998</v>
      </c>
    </row>
    <row r="1577" spans="1:8" x14ac:dyDescent="0.25">
      <c r="A1577" s="3" t="s">
        <v>1941</v>
      </c>
      <c r="B1577" s="3" t="s">
        <v>1942</v>
      </c>
      <c r="C1577" s="3" t="s">
        <v>6</v>
      </c>
      <c r="D1577" s="3" t="s">
        <v>165</v>
      </c>
      <c r="E1577" s="3" t="s">
        <v>92</v>
      </c>
      <c r="F1577" s="3">
        <v>17</v>
      </c>
      <c r="G1577" s="4">
        <v>16.2</v>
      </c>
      <c r="H1577" s="5">
        <f t="shared" si="24"/>
        <v>275.39999999999998</v>
      </c>
    </row>
    <row r="1578" spans="1:8" x14ac:dyDescent="0.25">
      <c r="A1578" s="3" t="s">
        <v>472</v>
      </c>
      <c r="B1578" s="3" t="s">
        <v>473</v>
      </c>
      <c r="C1578" s="3" t="s">
        <v>6</v>
      </c>
      <c r="D1578" s="3" t="s">
        <v>165</v>
      </c>
      <c r="E1578" s="3" t="s">
        <v>80</v>
      </c>
      <c r="F1578" s="3">
        <v>17</v>
      </c>
      <c r="G1578" s="4">
        <v>12.207000000000001</v>
      </c>
      <c r="H1578" s="5">
        <f t="shared" si="24"/>
        <v>207.51900000000001</v>
      </c>
    </row>
    <row r="1579" spans="1:8" x14ac:dyDescent="0.25">
      <c r="A1579" s="3" t="s">
        <v>1109</v>
      </c>
      <c r="B1579" s="3" t="s">
        <v>1110</v>
      </c>
      <c r="C1579" s="3" t="s">
        <v>6</v>
      </c>
      <c r="D1579" s="3" t="s">
        <v>23</v>
      </c>
      <c r="E1579" s="3" t="s">
        <v>218</v>
      </c>
      <c r="F1579" s="3">
        <v>17</v>
      </c>
      <c r="G1579" s="4">
        <v>10.257</v>
      </c>
      <c r="H1579" s="5">
        <f t="shared" si="24"/>
        <v>174.369</v>
      </c>
    </row>
    <row r="1580" spans="1:8" x14ac:dyDescent="0.25">
      <c r="A1580" s="3" t="s">
        <v>1627</v>
      </c>
      <c r="B1580" s="3" t="s">
        <v>1628</v>
      </c>
      <c r="C1580" s="3" t="s">
        <v>6</v>
      </c>
      <c r="D1580" s="3" t="s">
        <v>165</v>
      </c>
      <c r="E1580" s="3" t="s">
        <v>126</v>
      </c>
      <c r="F1580" s="3">
        <v>17</v>
      </c>
      <c r="G1580" s="4">
        <v>8.5109999999999992</v>
      </c>
      <c r="H1580" s="5">
        <f t="shared" si="24"/>
        <v>144.68699999999998</v>
      </c>
    </row>
    <row r="1581" spans="1:8" x14ac:dyDescent="0.25">
      <c r="A1581" s="3" t="s">
        <v>1508</v>
      </c>
      <c r="B1581" s="3" t="s">
        <v>1509</v>
      </c>
      <c r="C1581" s="3" t="s">
        <v>6</v>
      </c>
      <c r="D1581" s="3" t="s">
        <v>23</v>
      </c>
      <c r="E1581" s="3" t="s">
        <v>21</v>
      </c>
      <c r="F1581" s="3">
        <v>17</v>
      </c>
      <c r="G1581" s="4">
        <v>7.8959999999999999</v>
      </c>
      <c r="H1581" s="5">
        <f t="shared" si="24"/>
        <v>134.232</v>
      </c>
    </row>
    <row r="1582" spans="1:8" x14ac:dyDescent="0.25">
      <c r="A1582" s="3" t="s">
        <v>480</v>
      </c>
      <c r="B1582" s="3" t="s">
        <v>170</v>
      </c>
      <c r="C1582" s="3" t="s">
        <v>6</v>
      </c>
      <c r="D1582" s="3" t="s">
        <v>91</v>
      </c>
      <c r="E1582" s="3" t="s">
        <v>80</v>
      </c>
      <c r="F1582" s="3">
        <v>17</v>
      </c>
      <c r="G1582" s="4">
        <v>156.416</v>
      </c>
      <c r="H1582" s="5">
        <f t="shared" si="24"/>
        <v>2659.0720000000001</v>
      </c>
    </row>
    <row r="1583" spans="1:8" x14ac:dyDescent="0.25">
      <c r="A1583" s="3" t="s">
        <v>6635</v>
      </c>
      <c r="B1583" s="3" t="s">
        <v>1280</v>
      </c>
      <c r="C1583" s="3" t="s">
        <v>6</v>
      </c>
      <c r="D1583" s="3" t="s">
        <v>7</v>
      </c>
      <c r="E1583" s="3" t="s">
        <v>7</v>
      </c>
      <c r="F1583" s="3">
        <v>17</v>
      </c>
      <c r="G1583" s="4">
        <v>137.13900000000001</v>
      </c>
      <c r="H1583" s="5">
        <f t="shared" si="24"/>
        <v>2331.3630000000003</v>
      </c>
    </row>
    <row r="1584" spans="1:8" x14ac:dyDescent="0.25">
      <c r="A1584" s="3" t="s">
        <v>1444</v>
      </c>
      <c r="B1584" s="3" t="s">
        <v>1445</v>
      </c>
      <c r="C1584" s="3" t="s">
        <v>6</v>
      </c>
      <c r="D1584" s="3" t="s">
        <v>23</v>
      </c>
      <c r="E1584" s="3" t="s">
        <v>13</v>
      </c>
      <c r="F1584" s="3">
        <v>17</v>
      </c>
      <c r="G1584" s="4">
        <v>82.185000000000002</v>
      </c>
      <c r="H1584" s="5">
        <f t="shared" si="24"/>
        <v>1397.145</v>
      </c>
    </row>
    <row r="1585" spans="1:8" x14ac:dyDescent="0.25">
      <c r="A1585" s="3" t="s">
        <v>1669</v>
      </c>
      <c r="B1585" s="3" t="s">
        <v>1654</v>
      </c>
      <c r="C1585" s="3" t="s">
        <v>6</v>
      </c>
      <c r="D1585" s="3" t="s">
        <v>91</v>
      </c>
      <c r="E1585" s="3" t="s">
        <v>17</v>
      </c>
      <c r="F1585" s="3">
        <v>17</v>
      </c>
      <c r="G1585" s="4">
        <v>50.173999999999999</v>
      </c>
      <c r="H1585" s="5">
        <f t="shared" si="24"/>
        <v>852.95799999999997</v>
      </c>
    </row>
    <row r="1586" spans="1:8" x14ac:dyDescent="0.25">
      <c r="A1586" s="3" t="s">
        <v>709</v>
      </c>
      <c r="B1586" s="3" t="s">
        <v>710</v>
      </c>
      <c r="C1586" s="3" t="s">
        <v>6</v>
      </c>
      <c r="D1586" s="3" t="s">
        <v>23</v>
      </c>
      <c r="E1586" s="3" t="s">
        <v>218</v>
      </c>
      <c r="F1586" s="3">
        <v>17</v>
      </c>
      <c r="G1586" s="4">
        <v>8.6940000000000008</v>
      </c>
      <c r="H1586" s="5">
        <f t="shared" si="24"/>
        <v>147.798</v>
      </c>
    </row>
    <row r="1587" spans="1:8" x14ac:dyDescent="0.25">
      <c r="A1587" s="3" t="s">
        <v>476</v>
      </c>
      <c r="B1587" s="3" t="s">
        <v>477</v>
      </c>
      <c r="C1587" s="3" t="s">
        <v>6</v>
      </c>
      <c r="D1587" s="3" t="s">
        <v>23</v>
      </c>
      <c r="E1587" s="3" t="s">
        <v>80</v>
      </c>
      <c r="F1587" s="3">
        <v>17</v>
      </c>
      <c r="G1587" s="4">
        <v>6.7770000000000001</v>
      </c>
      <c r="H1587" s="5">
        <f t="shared" si="24"/>
        <v>115.209</v>
      </c>
    </row>
    <row r="1588" spans="1:8" x14ac:dyDescent="0.25">
      <c r="A1588" s="3" t="s">
        <v>4401</v>
      </c>
      <c r="B1588" s="3" t="s">
        <v>3357</v>
      </c>
      <c r="C1588" s="3" t="s">
        <v>22</v>
      </c>
      <c r="D1588" s="3" t="s">
        <v>91</v>
      </c>
      <c r="E1588" s="3" t="s">
        <v>2196</v>
      </c>
      <c r="F1588" s="3">
        <v>17</v>
      </c>
      <c r="G1588" s="4">
        <v>174.86699999999999</v>
      </c>
      <c r="H1588" s="5">
        <f t="shared" si="24"/>
        <v>2972.739</v>
      </c>
    </row>
    <row r="1589" spans="1:8" x14ac:dyDescent="0.25">
      <c r="A1589" s="3" t="s">
        <v>4266</v>
      </c>
      <c r="B1589" s="3" t="s">
        <v>4267</v>
      </c>
      <c r="C1589" s="3" t="s">
        <v>22</v>
      </c>
      <c r="D1589" s="3" t="s">
        <v>12</v>
      </c>
      <c r="E1589" s="3" t="s">
        <v>2196</v>
      </c>
      <c r="F1589" s="3">
        <v>17</v>
      </c>
      <c r="G1589" s="4">
        <v>146.22999999999999</v>
      </c>
      <c r="H1589" s="5">
        <f t="shared" si="24"/>
        <v>2485.91</v>
      </c>
    </row>
    <row r="1590" spans="1:8" x14ac:dyDescent="0.25">
      <c r="A1590" s="3" t="s">
        <v>4260</v>
      </c>
      <c r="B1590" s="3" t="s">
        <v>4218</v>
      </c>
      <c r="C1590" s="3" t="s">
        <v>22</v>
      </c>
      <c r="D1590" s="3" t="s">
        <v>12</v>
      </c>
      <c r="E1590" s="3" t="s">
        <v>2196</v>
      </c>
      <c r="F1590" s="3">
        <v>17</v>
      </c>
      <c r="G1590" s="4">
        <v>138.39400000000001</v>
      </c>
      <c r="H1590" s="5">
        <f t="shared" si="24"/>
        <v>2352.6980000000003</v>
      </c>
    </row>
    <row r="1591" spans="1:8" x14ac:dyDescent="0.25">
      <c r="A1591" s="3" t="s">
        <v>3605</v>
      </c>
      <c r="B1591" s="3" t="s">
        <v>3606</v>
      </c>
      <c r="C1591" s="3" t="s">
        <v>22</v>
      </c>
      <c r="D1591" s="3" t="s">
        <v>39</v>
      </c>
      <c r="E1591" s="3" t="s">
        <v>53</v>
      </c>
      <c r="F1591" s="3">
        <v>17</v>
      </c>
      <c r="G1591" s="4">
        <v>49.899000000000001</v>
      </c>
      <c r="H1591" s="5">
        <f t="shared" si="24"/>
        <v>848.28300000000002</v>
      </c>
    </row>
    <row r="1592" spans="1:8" x14ac:dyDescent="0.25">
      <c r="A1592" s="3" t="s">
        <v>6068</v>
      </c>
      <c r="B1592" s="3" t="s">
        <v>6069</v>
      </c>
      <c r="C1592" s="3" t="s">
        <v>22</v>
      </c>
      <c r="D1592" s="3" t="s">
        <v>23</v>
      </c>
      <c r="E1592" s="3" t="s">
        <v>2196</v>
      </c>
      <c r="F1592" s="3">
        <v>17</v>
      </c>
      <c r="G1592" s="4">
        <v>38.987000000000002</v>
      </c>
      <c r="H1592" s="5">
        <f t="shared" si="24"/>
        <v>662.779</v>
      </c>
    </row>
    <row r="1593" spans="1:8" x14ac:dyDescent="0.25">
      <c r="A1593" s="3" t="s">
        <v>6190</v>
      </c>
      <c r="B1593" s="3" t="s">
        <v>6191</v>
      </c>
      <c r="C1593" s="3" t="s">
        <v>22</v>
      </c>
      <c r="D1593" s="3" t="s">
        <v>165</v>
      </c>
      <c r="E1593" s="3" t="s">
        <v>2196</v>
      </c>
      <c r="F1593" s="3">
        <v>17</v>
      </c>
      <c r="G1593" s="4">
        <v>19.838999999999999</v>
      </c>
      <c r="H1593" s="5">
        <f t="shared" si="24"/>
        <v>337.26299999999998</v>
      </c>
    </row>
    <row r="1594" spans="1:8" x14ac:dyDescent="0.25">
      <c r="A1594" s="3" t="s">
        <v>3529</v>
      </c>
      <c r="B1594" s="3" t="s">
        <v>3530</v>
      </c>
      <c r="C1594" s="3" t="s">
        <v>22</v>
      </c>
      <c r="D1594" s="3" t="s">
        <v>39</v>
      </c>
      <c r="E1594" s="3" t="s">
        <v>53</v>
      </c>
      <c r="F1594" s="3">
        <v>17</v>
      </c>
      <c r="G1594" s="4">
        <v>4.7480000000000002</v>
      </c>
      <c r="H1594" s="5">
        <f t="shared" si="24"/>
        <v>80.716000000000008</v>
      </c>
    </row>
    <row r="1595" spans="1:8" x14ac:dyDescent="0.25">
      <c r="A1595" s="3" t="s">
        <v>3345</v>
      </c>
      <c r="B1595" s="3" t="s">
        <v>3346</v>
      </c>
      <c r="C1595" s="3" t="s">
        <v>22</v>
      </c>
      <c r="D1595" s="3" t="s">
        <v>16</v>
      </c>
      <c r="E1595" s="3" t="s">
        <v>2298</v>
      </c>
      <c r="F1595" s="3">
        <v>17</v>
      </c>
      <c r="G1595" s="4">
        <v>2.25</v>
      </c>
      <c r="H1595" s="5">
        <f t="shared" si="24"/>
        <v>38.25</v>
      </c>
    </row>
    <row r="1596" spans="1:8" x14ac:dyDescent="0.25">
      <c r="A1596" s="3" t="s">
        <v>3343</v>
      </c>
      <c r="B1596" s="3" t="s">
        <v>3344</v>
      </c>
      <c r="C1596" s="3" t="s">
        <v>22</v>
      </c>
      <c r="D1596" s="3" t="s">
        <v>16</v>
      </c>
      <c r="E1596" s="3" t="s">
        <v>2298</v>
      </c>
      <c r="F1596" s="3">
        <v>17</v>
      </c>
      <c r="G1596" s="4">
        <v>1.502</v>
      </c>
      <c r="H1596" s="5">
        <f t="shared" si="24"/>
        <v>25.533999999999999</v>
      </c>
    </row>
    <row r="1597" spans="1:8" x14ac:dyDescent="0.25">
      <c r="A1597" s="3" t="s">
        <v>3512</v>
      </c>
      <c r="B1597" s="3" t="s">
        <v>3025</v>
      </c>
      <c r="C1597" s="3" t="s">
        <v>22</v>
      </c>
      <c r="D1597" s="3" t="s">
        <v>39</v>
      </c>
      <c r="E1597" s="3" t="s">
        <v>53</v>
      </c>
      <c r="F1597" s="3">
        <v>17</v>
      </c>
      <c r="G1597" s="4">
        <v>1.427</v>
      </c>
      <c r="H1597" s="5">
        <f t="shared" si="24"/>
        <v>24.259</v>
      </c>
    </row>
    <row r="1598" spans="1:8" x14ac:dyDescent="0.25">
      <c r="A1598" s="3" t="s">
        <v>3999</v>
      </c>
      <c r="B1598" s="3" t="s">
        <v>1602</v>
      </c>
      <c r="C1598" s="3" t="s">
        <v>22</v>
      </c>
      <c r="D1598" s="3" t="s">
        <v>12</v>
      </c>
      <c r="E1598" s="3" t="s">
        <v>2196</v>
      </c>
      <c r="F1598" s="3">
        <v>17</v>
      </c>
      <c r="G1598" s="4">
        <v>1.081</v>
      </c>
      <c r="H1598" s="5">
        <f t="shared" si="24"/>
        <v>18.376999999999999</v>
      </c>
    </row>
    <row r="1599" spans="1:8" x14ac:dyDescent="0.25">
      <c r="A1599" s="3" t="s">
        <v>6574</v>
      </c>
      <c r="B1599" s="3" t="s">
        <v>6575</v>
      </c>
      <c r="C1599" s="3" t="s">
        <v>22</v>
      </c>
      <c r="D1599" s="3" t="s">
        <v>16</v>
      </c>
      <c r="E1599" s="3" t="s">
        <v>2196</v>
      </c>
      <c r="F1599" s="3">
        <v>17</v>
      </c>
      <c r="G1599" s="4">
        <v>256.52199999999999</v>
      </c>
      <c r="H1599" s="5">
        <f t="shared" si="24"/>
        <v>4360.8739999999998</v>
      </c>
    </row>
    <row r="1600" spans="1:8" x14ac:dyDescent="0.25">
      <c r="A1600" s="3" t="s">
        <v>3491</v>
      </c>
      <c r="B1600" s="3" t="s">
        <v>3490</v>
      </c>
      <c r="C1600" s="3" t="s">
        <v>22</v>
      </c>
      <c r="D1600" s="3" t="s">
        <v>39</v>
      </c>
      <c r="E1600" s="3" t="s">
        <v>2481</v>
      </c>
      <c r="F1600" s="3">
        <v>17</v>
      </c>
      <c r="G1600" s="4">
        <v>222.64699999999999</v>
      </c>
      <c r="H1600" s="5">
        <f t="shared" si="24"/>
        <v>3784.9989999999998</v>
      </c>
    </row>
    <row r="1601" spans="1:8" x14ac:dyDescent="0.25">
      <c r="A1601" s="3" t="s">
        <v>5996</v>
      </c>
      <c r="B1601" s="3" t="s">
        <v>5990</v>
      </c>
      <c r="C1601" s="3" t="s">
        <v>22</v>
      </c>
      <c r="D1601" s="3" t="s">
        <v>23</v>
      </c>
      <c r="E1601" s="3" t="s">
        <v>2481</v>
      </c>
      <c r="F1601" s="3">
        <v>17</v>
      </c>
      <c r="G1601" s="4">
        <v>209.74799999999999</v>
      </c>
      <c r="H1601" s="5">
        <f t="shared" si="24"/>
        <v>3565.7159999999999</v>
      </c>
    </row>
    <row r="1602" spans="1:8" x14ac:dyDescent="0.25">
      <c r="A1602" s="3" t="s">
        <v>6009</v>
      </c>
      <c r="B1602" s="3" t="s">
        <v>6001</v>
      </c>
      <c r="C1602" s="3" t="s">
        <v>22</v>
      </c>
      <c r="D1602" s="3" t="s">
        <v>23</v>
      </c>
      <c r="E1602" s="3" t="s">
        <v>2481</v>
      </c>
      <c r="F1602" s="3">
        <v>17</v>
      </c>
      <c r="G1602" s="4">
        <v>209.74799999999999</v>
      </c>
      <c r="H1602" s="5">
        <f t="shared" si="24"/>
        <v>3565.7159999999999</v>
      </c>
    </row>
    <row r="1603" spans="1:8" x14ac:dyDescent="0.25">
      <c r="A1603" s="3" t="s">
        <v>4212</v>
      </c>
      <c r="B1603" s="3" t="s">
        <v>4204</v>
      </c>
      <c r="C1603" s="3" t="s">
        <v>22</v>
      </c>
      <c r="D1603" s="3" t="s">
        <v>12</v>
      </c>
      <c r="E1603" s="3" t="s">
        <v>2481</v>
      </c>
      <c r="F1603" s="3">
        <v>17</v>
      </c>
      <c r="G1603" s="4">
        <v>170.904</v>
      </c>
      <c r="H1603" s="5">
        <f t="shared" si="24"/>
        <v>2905.3679999999999</v>
      </c>
    </row>
    <row r="1604" spans="1:8" x14ac:dyDescent="0.25">
      <c r="A1604" s="3" t="s">
        <v>6576</v>
      </c>
      <c r="B1604" s="3" t="s">
        <v>6414</v>
      </c>
      <c r="C1604" s="3" t="s">
        <v>22</v>
      </c>
      <c r="D1604" s="3" t="s">
        <v>16</v>
      </c>
      <c r="E1604" s="3" t="s">
        <v>2196</v>
      </c>
      <c r="F1604" s="3">
        <v>17</v>
      </c>
      <c r="G1604" s="4">
        <v>99.971000000000004</v>
      </c>
      <c r="H1604" s="5">
        <f t="shared" si="24"/>
        <v>1699.5070000000001</v>
      </c>
    </row>
    <row r="1605" spans="1:8" x14ac:dyDescent="0.25">
      <c r="A1605" s="3" t="s">
        <v>6497</v>
      </c>
      <c r="B1605" s="3" t="s">
        <v>6498</v>
      </c>
      <c r="C1605" s="3" t="s">
        <v>22</v>
      </c>
      <c r="D1605" s="3" t="s">
        <v>23</v>
      </c>
      <c r="E1605" s="3" t="s">
        <v>2196</v>
      </c>
      <c r="F1605" s="3">
        <v>17</v>
      </c>
      <c r="G1605" s="4">
        <v>61.320999999999998</v>
      </c>
      <c r="H1605" s="5">
        <f t="shared" si="24"/>
        <v>1042.4569999999999</v>
      </c>
    </row>
    <row r="1606" spans="1:8" x14ac:dyDescent="0.25">
      <c r="A1606" s="3" t="s">
        <v>3350</v>
      </c>
      <c r="B1606" s="3" t="s">
        <v>3351</v>
      </c>
      <c r="C1606" s="3" t="s">
        <v>22</v>
      </c>
      <c r="D1606" s="3" t="s">
        <v>16</v>
      </c>
      <c r="E1606" s="3" t="s">
        <v>2481</v>
      </c>
      <c r="F1606" s="3">
        <v>17</v>
      </c>
      <c r="G1606" s="4">
        <v>33.308</v>
      </c>
      <c r="H1606" s="5">
        <f t="shared" si="24"/>
        <v>566.23599999999999</v>
      </c>
    </row>
    <row r="1607" spans="1:8" x14ac:dyDescent="0.25">
      <c r="A1607" s="3" t="s">
        <v>6075</v>
      </c>
      <c r="B1607" s="3" t="s">
        <v>6074</v>
      </c>
      <c r="C1607" s="3" t="s">
        <v>22</v>
      </c>
      <c r="D1607" s="3" t="s">
        <v>23</v>
      </c>
      <c r="E1607" s="3" t="s">
        <v>2481</v>
      </c>
      <c r="F1607" s="3">
        <v>17</v>
      </c>
      <c r="G1607" s="4">
        <v>21.806000000000001</v>
      </c>
      <c r="H1607" s="5">
        <f t="shared" ref="H1607:H1670" si="25">F1607*G1607</f>
        <v>370.702</v>
      </c>
    </row>
    <row r="1608" spans="1:8" x14ac:dyDescent="0.25">
      <c r="A1608" s="3" t="s">
        <v>2953</v>
      </c>
      <c r="B1608" s="3" t="s">
        <v>2954</v>
      </c>
      <c r="C1608" s="3" t="s">
        <v>22</v>
      </c>
      <c r="D1608" s="3" t="s">
        <v>16</v>
      </c>
      <c r="E1608" s="3" t="s">
        <v>2481</v>
      </c>
      <c r="F1608" s="3">
        <v>17</v>
      </c>
      <c r="G1608" s="4">
        <v>14.295</v>
      </c>
      <c r="H1608" s="5">
        <f t="shared" si="25"/>
        <v>243.01499999999999</v>
      </c>
    </row>
    <row r="1609" spans="1:8" x14ac:dyDescent="0.25">
      <c r="A1609" s="3" t="s">
        <v>6155</v>
      </c>
      <c r="B1609" s="3" t="s">
        <v>6156</v>
      </c>
      <c r="C1609" s="3" t="s">
        <v>22</v>
      </c>
      <c r="D1609" s="3" t="s">
        <v>20</v>
      </c>
      <c r="E1609" s="3" t="s">
        <v>45</v>
      </c>
      <c r="F1609" s="3">
        <v>17</v>
      </c>
      <c r="G1609" s="4">
        <v>31.571999999999999</v>
      </c>
      <c r="H1609" s="5">
        <f t="shared" si="25"/>
        <v>536.72399999999993</v>
      </c>
    </row>
    <row r="1610" spans="1:8" x14ac:dyDescent="0.25">
      <c r="A1610" s="3" t="s">
        <v>6570</v>
      </c>
      <c r="B1610" s="3" t="s">
        <v>6571</v>
      </c>
      <c r="C1610" s="3" t="s">
        <v>22</v>
      </c>
      <c r="D1610" s="3" t="s">
        <v>20</v>
      </c>
      <c r="E1610" s="3" t="s">
        <v>2481</v>
      </c>
      <c r="F1610" s="3">
        <v>17</v>
      </c>
      <c r="G1610" s="4">
        <v>114.319</v>
      </c>
      <c r="H1610" s="5">
        <f t="shared" si="25"/>
        <v>1943.423</v>
      </c>
    </row>
    <row r="1611" spans="1:8" x14ac:dyDescent="0.25">
      <c r="A1611" s="3" t="s">
        <v>3263</v>
      </c>
      <c r="B1611" s="3" t="s">
        <v>3264</v>
      </c>
      <c r="C1611" s="3" t="s">
        <v>22</v>
      </c>
      <c r="D1611" s="3" t="s">
        <v>16</v>
      </c>
      <c r="E1611" s="3" t="s">
        <v>2427</v>
      </c>
      <c r="F1611" s="3">
        <v>17</v>
      </c>
      <c r="G1611" s="4">
        <v>21.559000000000001</v>
      </c>
      <c r="H1611" s="5">
        <f t="shared" si="25"/>
        <v>366.50300000000004</v>
      </c>
    </row>
    <row r="1612" spans="1:8" x14ac:dyDescent="0.25">
      <c r="A1612" s="3" t="s">
        <v>4377</v>
      </c>
      <c r="B1612" s="3" t="s">
        <v>4378</v>
      </c>
      <c r="C1612" s="3" t="s">
        <v>22</v>
      </c>
      <c r="D1612" s="3" t="s">
        <v>16</v>
      </c>
      <c r="E1612" s="3" t="s">
        <v>53</v>
      </c>
      <c r="F1612" s="3">
        <v>17</v>
      </c>
      <c r="G1612" s="4">
        <v>272.19299999999998</v>
      </c>
      <c r="H1612" s="5">
        <f t="shared" si="25"/>
        <v>4627.2809999999999</v>
      </c>
    </row>
    <row r="1613" spans="1:8" x14ac:dyDescent="0.25">
      <c r="A1613" s="3" t="s">
        <v>6151</v>
      </c>
      <c r="B1613" s="3" t="s">
        <v>6152</v>
      </c>
      <c r="C1613" s="3" t="s">
        <v>22</v>
      </c>
      <c r="D1613" s="3" t="s">
        <v>20</v>
      </c>
      <c r="E1613" s="3" t="s">
        <v>2427</v>
      </c>
      <c r="F1613" s="3">
        <v>17</v>
      </c>
      <c r="G1613" s="4">
        <v>26.954000000000001</v>
      </c>
      <c r="H1613" s="5">
        <f t="shared" si="25"/>
        <v>458.21800000000002</v>
      </c>
    </row>
    <row r="1614" spans="1:8" x14ac:dyDescent="0.25">
      <c r="A1614" s="3" t="s">
        <v>6046</v>
      </c>
      <c r="B1614" s="3" t="s">
        <v>324</v>
      </c>
      <c r="C1614" s="3" t="s">
        <v>22</v>
      </c>
      <c r="D1614" s="3" t="s">
        <v>20</v>
      </c>
      <c r="E1614" s="3" t="s">
        <v>2196</v>
      </c>
      <c r="F1614" s="3">
        <v>17</v>
      </c>
      <c r="G1614" s="4">
        <v>11.432</v>
      </c>
      <c r="H1614" s="5">
        <f t="shared" si="25"/>
        <v>194.34399999999999</v>
      </c>
    </row>
    <row r="1615" spans="1:8" x14ac:dyDescent="0.25">
      <c r="A1615" s="3" t="s">
        <v>1166</v>
      </c>
      <c r="B1615" s="3" t="s">
        <v>1167</v>
      </c>
      <c r="C1615" s="3" t="s">
        <v>6</v>
      </c>
      <c r="D1615" s="3" t="s">
        <v>23</v>
      </c>
      <c r="E1615" s="3" t="s">
        <v>81</v>
      </c>
      <c r="F1615" s="3">
        <v>17</v>
      </c>
      <c r="G1615" s="4">
        <v>100.495</v>
      </c>
      <c r="H1615" s="5">
        <f t="shared" si="25"/>
        <v>1708.415</v>
      </c>
    </row>
    <row r="1616" spans="1:8" x14ac:dyDescent="0.25">
      <c r="A1616" s="3" t="s">
        <v>1315</v>
      </c>
      <c r="B1616" s="3" t="s">
        <v>1316</v>
      </c>
      <c r="C1616" s="3" t="s">
        <v>6</v>
      </c>
      <c r="D1616" s="3" t="s">
        <v>23</v>
      </c>
      <c r="E1616" s="3" t="s">
        <v>114</v>
      </c>
      <c r="F1616" s="3">
        <v>17</v>
      </c>
      <c r="G1616" s="4">
        <v>169.97</v>
      </c>
      <c r="H1616" s="5">
        <f t="shared" si="25"/>
        <v>2889.49</v>
      </c>
    </row>
    <row r="1617" spans="1:8" x14ac:dyDescent="0.25">
      <c r="A1617" s="3" t="s">
        <v>2049</v>
      </c>
      <c r="B1617" s="3" t="s">
        <v>2050</v>
      </c>
      <c r="C1617" s="3" t="s">
        <v>6</v>
      </c>
      <c r="D1617" s="3" t="s">
        <v>23</v>
      </c>
      <c r="E1617" s="3" t="s">
        <v>92</v>
      </c>
      <c r="F1617" s="3">
        <v>17</v>
      </c>
      <c r="G1617" s="4">
        <v>71.143000000000001</v>
      </c>
      <c r="H1617" s="5">
        <f t="shared" si="25"/>
        <v>1209.431</v>
      </c>
    </row>
    <row r="1618" spans="1:8" x14ac:dyDescent="0.25">
      <c r="A1618" s="3" t="s">
        <v>1631</v>
      </c>
      <c r="B1618" s="3" t="s">
        <v>1632</v>
      </c>
      <c r="C1618" s="3" t="s">
        <v>6</v>
      </c>
      <c r="D1618" s="3" t="s">
        <v>23</v>
      </c>
      <c r="E1618" s="3" t="s">
        <v>17</v>
      </c>
      <c r="F1618" s="3">
        <v>17</v>
      </c>
      <c r="G1618" s="4">
        <v>53.64</v>
      </c>
      <c r="H1618" s="5">
        <f t="shared" si="25"/>
        <v>911.88</v>
      </c>
    </row>
    <row r="1619" spans="1:8" x14ac:dyDescent="0.25">
      <c r="A1619" s="3" t="s">
        <v>1235</v>
      </c>
      <c r="B1619" s="3" t="s">
        <v>1236</v>
      </c>
      <c r="C1619" s="3" t="s">
        <v>6</v>
      </c>
      <c r="D1619" s="3" t="s">
        <v>23</v>
      </c>
      <c r="E1619" s="3" t="s">
        <v>114</v>
      </c>
      <c r="F1619" s="3">
        <v>17</v>
      </c>
      <c r="G1619" s="4">
        <v>48.084000000000003</v>
      </c>
      <c r="H1619" s="5">
        <f t="shared" si="25"/>
        <v>817.42800000000011</v>
      </c>
    </row>
    <row r="1620" spans="1:8" x14ac:dyDescent="0.25">
      <c r="A1620" s="3" t="s">
        <v>2116</v>
      </c>
      <c r="B1620" s="3" t="s">
        <v>2117</v>
      </c>
      <c r="C1620" s="3" t="s">
        <v>6</v>
      </c>
      <c r="D1620" s="3" t="s">
        <v>23</v>
      </c>
      <c r="E1620" s="3" t="s">
        <v>188</v>
      </c>
      <c r="F1620" s="3">
        <v>17</v>
      </c>
      <c r="G1620" s="4">
        <v>80.234999999999999</v>
      </c>
      <c r="H1620" s="5">
        <f t="shared" si="25"/>
        <v>1363.9949999999999</v>
      </c>
    </row>
    <row r="1621" spans="1:8" x14ac:dyDescent="0.25">
      <c r="A1621" s="3" t="s">
        <v>877</v>
      </c>
      <c r="B1621" s="3" t="s">
        <v>878</v>
      </c>
      <c r="C1621" s="3" t="s">
        <v>6</v>
      </c>
      <c r="D1621" s="3" t="s">
        <v>23</v>
      </c>
      <c r="E1621" s="3" t="s">
        <v>192</v>
      </c>
      <c r="F1621" s="3">
        <v>17</v>
      </c>
      <c r="G1621" s="4">
        <v>46.155000000000001</v>
      </c>
      <c r="H1621" s="5">
        <f t="shared" si="25"/>
        <v>784.63499999999999</v>
      </c>
    </row>
    <row r="1622" spans="1:8" x14ac:dyDescent="0.25">
      <c r="A1622" s="3" t="s">
        <v>968</v>
      </c>
      <c r="B1622" s="3" t="s">
        <v>104</v>
      </c>
      <c r="C1622" s="3" t="s">
        <v>6</v>
      </c>
      <c r="D1622" s="3" t="s">
        <v>23</v>
      </c>
      <c r="E1622" s="3" t="s">
        <v>728</v>
      </c>
      <c r="F1622" s="3">
        <v>17</v>
      </c>
      <c r="G1622" s="4">
        <v>37.406999999999996</v>
      </c>
      <c r="H1622" s="5">
        <f t="shared" si="25"/>
        <v>635.91899999999998</v>
      </c>
    </row>
    <row r="1623" spans="1:8" x14ac:dyDescent="0.25">
      <c r="A1623" s="3" t="s">
        <v>1035</v>
      </c>
      <c r="B1623" s="3" t="s">
        <v>1036</v>
      </c>
      <c r="C1623" s="3" t="s">
        <v>6</v>
      </c>
      <c r="D1623" s="3" t="s">
        <v>23</v>
      </c>
      <c r="E1623" s="3" t="s">
        <v>728</v>
      </c>
      <c r="F1623" s="3">
        <v>17</v>
      </c>
      <c r="G1623" s="4">
        <v>28.315000000000001</v>
      </c>
      <c r="H1623" s="5">
        <f t="shared" si="25"/>
        <v>481.35500000000002</v>
      </c>
    </row>
    <row r="1624" spans="1:8" x14ac:dyDescent="0.25">
      <c r="A1624" s="3" t="s">
        <v>1765</v>
      </c>
      <c r="B1624" s="3" t="s">
        <v>1766</v>
      </c>
      <c r="C1624" s="3" t="s">
        <v>6</v>
      </c>
      <c r="D1624" s="3" t="s">
        <v>23</v>
      </c>
      <c r="E1624" s="3" t="s">
        <v>67</v>
      </c>
      <c r="F1624" s="3">
        <v>17</v>
      </c>
      <c r="G1624" s="4">
        <v>25.068000000000001</v>
      </c>
      <c r="H1624" s="5">
        <f t="shared" si="25"/>
        <v>426.15600000000001</v>
      </c>
    </row>
    <row r="1625" spans="1:8" x14ac:dyDescent="0.25">
      <c r="A1625" s="3" t="s">
        <v>451</v>
      </c>
      <c r="B1625" s="3" t="s">
        <v>452</v>
      </c>
      <c r="C1625" s="3" t="s">
        <v>6</v>
      </c>
      <c r="D1625" s="3" t="s">
        <v>91</v>
      </c>
      <c r="E1625" s="3" t="s">
        <v>80</v>
      </c>
      <c r="F1625" s="3">
        <v>17</v>
      </c>
      <c r="G1625" s="4">
        <v>4.3220000000000001</v>
      </c>
      <c r="H1625" s="5">
        <f t="shared" si="25"/>
        <v>73.474000000000004</v>
      </c>
    </row>
    <row r="1626" spans="1:8" x14ac:dyDescent="0.25">
      <c r="A1626" s="3" t="s">
        <v>6653</v>
      </c>
      <c r="B1626" s="3" t="s">
        <v>6654</v>
      </c>
      <c r="C1626" s="3" t="s">
        <v>6</v>
      </c>
      <c r="D1626" s="3" t="s">
        <v>16</v>
      </c>
      <c r="E1626" s="3" t="s">
        <v>92</v>
      </c>
      <c r="F1626" s="3">
        <v>17</v>
      </c>
      <c r="G1626" s="4">
        <v>83.998000000000005</v>
      </c>
      <c r="H1626" s="5">
        <f t="shared" si="25"/>
        <v>1427.9660000000001</v>
      </c>
    </row>
    <row r="1627" spans="1:8" x14ac:dyDescent="0.25">
      <c r="A1627" s="3" t="s">
        <v>879</v>
      </c>
      <c r="B1627" s="3" t="s">
        <v>880</v>
      </c>
      <c r="C1627" s="3" t="s">
        <v>6</v>
      </c>
      <c r="D1627" s="3" t="s">
        <v>91</v>
      </c>
      <c r="E1627" s="3" t="s">
        <v>81</v>
      </c>
      <c r="F1627" s="3">
        <v>17</v>
      </c>
      <c r="G1627" s="4">
        <v>211.82</v>
      </c>
      <c r="H1627" s="5">
        <f t="shared" si="25"/>
        <v>3600.94</v>
      </c>
    </row>
    <row r="1628" spans="1:8" x14ac:dyDescent="0.25">
      <c r="A1628" s="3" t="s">
        <v>1651</v>
      </c>
      <c r="B1628" s="3" t="s">
        <v>1652</v>
      </c>
      <c r="C1628" s="3" t="s">
        <v>6</v>
      </c>
      <c r="D1628" s="3" t="s">
        <v>23</v>
      </c>
      <c r="E1628" s="3" t="s">
        <v>126</v>
      </c>
      <c r="F1628" s="3">
        <v>17</v>
      </c>
      <c r="G1628" s="4">
        <v>195.52699999999999</v>
      </c>
      <c r="H1628" s="5">
        <f t="shared" si="25"/>
        <v>3323.9589999999998</v>
      </c>
    </row>
    <row r="1629" spans="1:8" x14ac:dyDescent="0.25">
      <c r="A1629" s="3" t="s">
        <v>1039</v>
      </c>
      <c r="B1629" s="3" t="s">
        <v>1040</v>
      </c>
      <c r="C1629" s="3" t="s">
        <v>6</v>
      </c>
      <c r="D1629" s="3" t="s">
        <v>91</v>
      </c>
      <c r="E1629" s="3" t="s">
        <v>728</v>
      </c>
      <c r="F1629" s="3">
        <v>17</v>
      </c>
      <c r="G1629" s="4">
        <v>159.47999999999999</v>
      </c>
      <c r="H1629" s="5">
        <f t="shared" si="25"/>
        <v>2711.16</v>
      </c>
    </row>
    <row r="1630" spans="1:8" x14ac:dyDescent="0.25">
      <c r="A1630" s="3" t="s">
        <v>1700</v>
      </c>
      <c r="B1630" s="3" t="s">
        <v>1701</v>
      </c>
      <c r="C1630" s="3" t="s">
        <v>6</v>
      </c>
      <c r="D1630" s="3" t="s">
        <v>23</v>
      </c>
      <c r="E1630" s="3" t="s">
        <v>1471</v>
      </c>
      <c r="F1630" s="3">
        <v>17</v>
      </c>
      <c r="G1630" s="4">
        <v>128.83799999999999</v>
      </c>
      <c r="H1630" s="5">
        <f t="shared" si="25"/>
        <v>2190.2460000000001</v>
      </c>
    </row>
    <row r="1631" spans="1:8" x14ac:dyDescent="0.25">
      <c r="A1631" s="3" t="s">
        <v>1517</v>
      </c>
      <c r="B1631" s="3" t="s">
        <v>1518</v>
      </c>
      <c r="C1631" s="3" t="s">
        <v>6</v>
      </c>
      <c r="D1631" s="3" t="s">
        <v>23</v>
      </c>
      <c r="E1631" s="3" t="s">
        <v>17</v>
      </c>
      <c r="F1631" s="3">
        <v>17</v>
      </c>
      <c r="G1631" s="4">
        <v>95.8</v>
      </c>
      <c r="H1631" s="5">
        <f t="shared" si="25"/>
        <v>1628.6</v>
      </c>
    </row>
    <row r="1632" spans="1:8" x14ac:dyDescent="0.25">
      <c r="A1632" s="3" t="s">
        <v>1636</v>
      </c>
      <c r="B1632" s="3" t="s">
        <v>1518</v>
      </c>
      <c r="C1632" s="3" t="s">
        <v>6</v>
      </c>
      <c r="D1632" s="3" t="s">
        <v>165</v>
      </c>
      <c r="E1632" s="3" t="s">
        <v>21</v>
      </c>
      <c r="F1632" s="3">
        <v>17</v>
      </c>
      <c r="G1632" s="4">
        <v>92.100999999999999</v>
      </c>
      <c r="H1632" s="5">
        <f t="shared" si="25"/>
        <v>1565.7170000000001</v>
      </c>
    </row>
    <row r="1633" spans="1:8" x14ac:dyDescent="0.25">
      <c r="A1633" s="3" t="s">
        <v>1637</v>
      </c>
      <c r="B1633" s="3" t="s">
        <v>1518</v>
      </c>
      <c r="C1633" s="3" t="s">
        <v>6</v>
      </c>
      <c r="D1633" s="3" t="s">
        <v>20</v>
      </c>
      <c r="E1633" s="3" t="s">
        <v>21</v>
      </c>
      <c r="F1633" s="3">
        <v>17</v>
      </c>
      <c r="G1633" s="4">
        <v>85.522000000000006</v>
      </c>
      <c r="H1633" s="5">
        <f t="shared" si="25"/>
        <v>1453.874</v>
      </c>
    </row>
    <row r="1634" spans="1:8" x14ac:dyDescent="0.25">
      <c r="A1634" s="3" t="s">
        <v>889</v>
      </c>
      <c r="B1634" s="3" t="s">
        <v>890</v>
      </c>
      <c r="C1634" s="3" t="s">
        <v>6</v>
      </c>
      <c r="D1634" s="3" t="s">
        <v>23</v>
      </c>
      <c r="E1634" s="3" t="s">
        <v>81</v>
      </c>
      <c r="F1634" s="3">
        <v>17</v>
      </c>
      <c r="G1634" s="4">
        <v>64.369</v>
      </c>
      <c r="H1634" s="5">
        <f t="shared" si="25"/>
        <v>1094.2729999999999</v>
      </c>
    </row>
    <row r="1635" spans="1:8" x14ac:dyDescent="0.25">
      <c r="A1635" s="3" t="s">
        <v>1984</v>
      </c>
      <c r="B1635" s="3" t="s">
        <v>1985</v>
      </c>
      <c r="C1635" s="3" t="s">
        <v>6</v>
      </c>
      <c r="D1635" s="3" t="s">
        <v>23</v>
      </c>
      <c r="E1635" s="3" t="s">
        <v>92</v>
      </c>
      <c r="F1635" s="3">
        <v>17</v>
      </c>
      <c r="G1635" s="4">
        <v>38.692999999999998</v>
      </c>
      <c r="H1635" s="5">
        <f t="shared" si="25"/>
        <v>657.78099999999995</v>
      </c>
    </row>
    <row r="1636" spans="1:8" x14ac:dyDescent="0.25">
      <c r="A1636" s="3" t="s">
        <v>1281</v>
      </c>
      <c r="B1636" s="3" t="s">
        <v>1282</v>
      </c>
      <c r="C1636" s="3" t="s">
        <v>6</v>
      </c>
      <c r="D1636" s="3" t="s">
        <v>23</v>
      </c>
      <c r="E1636" s="3" t="s">
        <v>114</v>
      </c>
      <c r="F1636" s="3">
        <v>17</v>
      </c>
      <c r="G1636" s="4">
        <v>36.243000000000002</v>
      </c>
      <c r="H1636" s="5">
        <f t="shared" si="25"/>
        <v>616.13100000000009</v>
      </c>
    </row>
    <row r="1637" spans="1:8" x14ac:dyDescent="0.25">
      <c r="A1637" s="3" t="s">
        <v>966</v>
      </c>
      <c r="B1637" s="3" t="s">
        <v>967</v>
      </c>
      <c r="C1637" s="3" t="s">
        <v>6</v>
      </c>
      <c r="D1637" s="3" t="s">
        <v>23</v>
      </c>
      <c r="E1637" s="3" t="s">
        <v>728</v>
      </c>
      <c r="F1637" s="3">
        <v>17</v>
      </c>
      <c r="G1637" s="4">
        <v>34.015000000000001</v>
      </c>
      <c r="H1637" s="5">
        <f t="shared" si="25"/>
        <v>578.255</v>
      </c>
    </row>
    <row r="1638" spans="1:8" x14ac:dyDescent="0.25">
      <c r="A1638" s="3" t="s">
        <v>481</v>
      </c>
      <c r="B1638" s="3" t="s">
        <v>482</v>
      </c>
      <c r="C1638" s="3" t="s">
        <v>6</v>
      </c>
      <c r="D1638" s="3" t="s">
        <v>23</v>
      </c>
      <c r="E1638" s="3" t="s">
        <v>82</v>
      </c>
      <c r="F1638" s="3">
        <v>17</v>
      </c>
      <c r="G1638" s="4">
        <v>16.32</v>
      </c>
      <c r="H1638" s="5">
        <f t="shared" si="25"/>
        <v>277.44</v>
      </c>
    </row>
    <row r="1639" spans="1:8" x14ac:dyDescent="0.25">
      <c r="A1639" s="3" t="s">
        <v>1239</v>
      </c>
      <c r="B1639" s="3" t="s">
        <v>1240</v>
      </c>
      <c r="C1639" s="3" t="s">
        <v>6</v>
      </c>
      <c r="D1639" s="3" t="s">
        <v>23</v>
      </c>
      <c r="E1639" s="3" t="s">
        <v>114</v>
      </c>
      <c r="F1639" s="3">
        <v>17</v>
      </c>
      <c r="G1639" s="4">
        <v>15.4</v>
      </c>
      <c r="H1639" s="5">
        <f t="shared" si="25"/>
        <v>261.8</v>
      </c>
    </row>
    <row r="1640" spans="1:8" x14ac:dyDescent="0.25">
      <c r="A1640" s="3" t="s">
        <v>594</v>
      </c>
      <c r="B1640" s="3" t="s">
        <v>595</v>
      </c>
      <c r="C1640" s="3" t="s">
        <v>6</v>
      </c>
      <c r="D1640" s="3" t="s">
        <v>23</v>
      </c>
      <c r="E1640" s="3" t="s">
        <v>80</v>
      </c>
      <c r="F1640" s="3">
        <v>17</v>
      </c>
      <c r="G1640" s="4">
        <v>12.436</v>
      </c>
      <c r="H1640" s="5">
        <f t="shared" si="25"/>
        <v>211.41200000000001</v>
      </c>
    </row>
    <row r="1641" spans="1:8" x14ac:dyDescent="0.25">
      <c r="A1641" s="3" t="s">
        <v>483</v>
      </c>
      <c r="B1641" s="3" t="s">
        <v>484</v>
      </c>
      <c r="C1641" s="3" t="s">
        <v>6</v>
      </c>
      <c r="D1641" s="3" t="s">
        <v>23</v>
      </c>
      <c r="E1641" s="3" t="s">
        <v>80</v>
      </c>
      <c r="F1641" s="3">
        <v>17</v>
      </c>
      <c r="G1641" s="4">
        <v>11.464</v>
      </c>
      <c r="H1641" s="5">
        <f t="shared" si="25"/>
        <v>194.88800000000001</v>
      </c>
    </row>
    <row r="1642" spans="1:8" x14ac:dyDescent="0.25">
      <c r="A1642" s="3" t="s">
        <v>6585</v>
      </c>
      <c r="B1642" s="3" t="s">
        <v>653</v>
      </c>
      <c r="C1642" s="3" t="s">
        <v>6</v>
      </c>
      <c r="D1642" s="3" t="s">
        <v>23</v>
      </c>
      <c r="E1642" s="3" t="s">
        <v>2870</v>
      </c>
      <c r="F1642" s="3">
        <v>17</v>
      </c>
      <c r="G1642" s="4">
        <v>6.282</v>
      </c>
      <c r="H1642" s="5">
        <f t="shared" si="25"/>
        <v>106.794</v>
      </c>
    </row>
    <row r="1643" spans="1:8" x14ac:dyDescent="0.25">
      <c r="A1643" s="3" t="s">
        <v>925</v>
      </c>
      <c r="B1643" s="3" t="s">
        <v>926</v>
      </c>
      <c r="C1643" s="3" t="s">
        <v>6</v>
      </c>
      <c r="D1643" s="3" t="s">
        <v>91</v>
      </c>
      <c r="E1643" s="3" t="s">
        <v>81</v>
      </c>
      <c r="F1643" s="3">
        <v>17</v>
      </c>
      <c r="G1643" s="4">
        <v>12.64</v>
      </c>
      <c r="H1643" s="5">
        <f t="shared" si="25"/>
        <v>214.88</v>
      </c>
    </row>
    <row r="1644" spans="1:8" x14ac:dyDescent="0.25">
      <c r="A1644" s="3" t="s">
        <v>1726</v>
      </c>
      <c r="B1644" s="3" t="s">
        <v>926</v>
      </c>
      <c r="C1644" s="3" t="s">
        <v>6</v>
      </c>
      <c r="D1644" s="3" t="s">
        <v>91</v>
      </c>
      <c r="E1644" s="3" t="s">
        <v>1471</v>
      </c>
      <c r="F1644" s="3">
        <v>17</v>
      </c>
      <c r="G1644" s="4">
        <v>6</v>
      </c>
      <c r="H1644" s="5">
        <f t="shared" si="25"/>
        <v>102</v>
      </c>
    </row>
    <row r="1645" spans="1:8" x14ac:dyDescent="0.25">
      <c r="A1645" s="3" t="s">
        <v>4706</v>
      </c>
      <c r="B1645" s="3" t="s">
        <v>2623</v>
      </c>
      <c r="C1645" s="3" t="s">
        <v>22</v>
      </c>
      <c r="D1645" s="3" t="s">
        <v>23</v>
      </c>
      <c r="E1645" s="3" t="s">
        <v>2481</v>
      </c>
      <c r="F1645" s="3">
        <v>17</v>
      </c>
      <c r="G1645" s="4">
        <v>3.1619999999999999</v>
      </c>
      <c r="H1645" s="5">
        <f t="shared" si="25"/>
        <v>53.753999999999998</v>
      </c>
    </row>
    <row r="1646" spans="1:8" x14ac:dyDescent="0.25">
      <c r="A1646" s="3" t="s">
        <v>4708</v>
      </c>
      <c r="B1646" s="3" t="s">
        <v>3446</v>
      </c>
      <c r="C1646" s="3" t="s">
        <v>22</v>
      </c>
      <c r="D1646" s="3" t="s">
        <v>23</v>
      </c>
      <c r="E1646" s="3" t="s">
        <v>2481</v>
      </c>
      <c r="F1646" s="3">
        <v>17</v>
      </c>
      <c r="G1646" s="4">
        <v>10.28</v>
      </c>
      <c r="H1646" s="5">
        <f t="shared" si="25"/>
        <v>174.76</v>
      </c>
    </row>
    <row r="1647" spans="1:8" x14ac:dyDescent="0.25">
      <c r="A1647" s="3" t="s">
        <v>4709</v>
      </c>
      <c r="B1647" s="3" t="s">
        <v>4710</v>
      </c>
      <c r="C1647" s="3" t="s">
        <v>22</v>
      </c>
      <c r="D1647" s="3" t="s">
        <v>23</v>
      </c>
      <c r="E1647" s="3" t="s">
        <v>2635</v>
      </c>
      <c r="F1647" s="3">
        <v>17</v>
      </c>
      <c r="G1647" s="4">
        <v>59.533999999999999</v>
      </c>
      <c r="H1647" s="5">
        <f t="shared" si="25"/>
        <v>1012.078</v>
      </c>
    </row>
    <row r="1648" spans="1:8" x14ac:dyDescent="0.25">
      <c r="A1648" s="3" t="s">
        <v>4716</v>
      </c>
      <c r="B1648" s="3" t="s">
        <v>4717</v>
      </c>
      <c r="C1648" s="3" t="s">
        <v>22</v>
      </c>
      <c r="D1648" s="3" t="s">
        <v>7</v>
      </c>
      <c r="E1648" s="3" t="s">
        <v>7</v>
      </c>
      <c r="F1648" s="3">
        <v>17</v>
      </c>
      <c r="G1648" s="4">
        <v>37.371000000000002</v>
      </c>
      <c r="H1648" s="5">
        <f t="shared" si="25"/>
        <v>635.30700000000002</v>
      </c>
    </row>
    <row r="1649" spans="1:8" x14ac:dyDescent="0.25">
      <c r="A1649" s="3" t="s">
        <v>4817</v>
      </c>
      <c r="B1649" s="3" t="s">
        <v>4816</v>
      </c>
      <c r="C1649" s="3" t="s">
        <v>22</v>
      </c>
      <c r="D1649" s="3" t="s">
        <v>7</v>
      </c>
      <c r="E1649" s="3" t="s">
        <v>7</v>
      </c>
      <c r="F1649" s="3">
        <v>17</v>
      </c>
      <c r="G1649" s="4">
        <v>20.763999999999999</v>
      </c>
      <c r="H1649" s="5">
        <f t="shared" si="25"/>
        <v>352.988</v>
      </c>
    </row>
    <row r="1650" spans="1:8" x14ac:dyDescent="0.25">
      <c r="A1650" s="3" t="s">
        <v>4923</v>
      </c>
      <c r="B1650" s="3" t="s">
        <v>4924</v>
      </c>
      <c r="C1650" s="3" t="s">
        <v>22</v>
      </c>
      <c r="D1650" s="3" t="s">
        <v>16</v>
      </c>
      <c r="E1650" s="3" t="s">
        <v>2635</v>
      </c>
      <c r="F1650" s="3">
        <v>17</v>
      </c>
      <c r="G1650" s="4">
        <v>3.7160000000000002</v>
      </c>
      <c r="H1650" s="5">
        <f t="shared" si="25"/>
        <v>63.172000000000004</v>
      </c>
    </row>
    <row r="1651" spans="1:8" x14ac:dyDescent="0.25">
      <c r="A1651" s="3" t="s">
        <v>5263</v>
      </c>
      <c r="B1651" s="3" t="s">
        <v>5264</v>
      </c>
      <c r="C1651" s="3" t="s">
        <v>22</v>
      </c>
      <c r="D1651" s="3" t="s">
        <v>23</v>
      </c>
      <c r="E1651" s="3" t="s">
        <v>2635</v>
      </c>
      <c r="F1651" s="3">
        <v>17</v>
      </c>
      <c r="G1651" s="4">
        <v>40.963999999999999</v>
      </c>
      <c r="H1651" s="5">
        <f t="shared" si="25"/>
        <v>696.38799999999992</v>
      </c>
    </row>
    <row r="1652" spans="1:8" x14ac:dyDescent="0.25">
      <c r="A1652" s="3" t="s">
        <v>5268</v>
      </c>
      <c r="B1652" s="3" t="s">
        <v>5269</v>
      </c>
      <c r="C1652" s="3" t="s">
        <v>22</v>
      </c>
      <c r="D1652" s="3" t="s">
        <v>23</v>
      </c>
      <c r="E1652" s="3" t="s">
        <v>2635</v>
      </c>
      <c r="F1652" s="3">
        <v>17</v>
      </c>
      <c r="G1652" s="4">
        <v>44.74</v>
      </c>
      <c r="H1652" s="5">
        <f t="shared" si="25"/>
        <v>760.58</v>
      </c>
    </row>
    <row r="1653" spans="1:8" x14ac:dyDescent="0.25">
      <c r="A1653" s="3" t="s">
        <v>5294</v>
      </c>
      <c r="B1653" s="3" t="s">
        <v>5261</v>
      </c>
      <c r="C1653" s="3" t="s">
        <v>22</v>
      </c>
      <c r="D1653" s="3" t="s">
        <v>23</v>
      </c>
      <c r="E1653" s="3" t="s">
        <v>2196</v>
      </c>
      <c r="F1653" s="3">
        <v>17</v>
      </c>
      <c r="G1653" s="4">
        <v>110.027</v>
      </c>
      <c r="H1653" s="5">
        <f t="shared" si="25"/>
        <v>1870.4590000000001</v>
      </c>
    </row>
    <row r="1654" spans="1:8" x14ac:dyDescent="0.25">
      <c r="A1654" s="3" t="s">
        <v>5318</v>
      </c>
      <c r="B1654" s="3" t="s">
        <v>5319</v>
      </c>
      <c r="C1654" s="3" t="s">
        <v>22</v>
      </c>
      <c r="D1654" s="3" t="s">
        <v>23</v>
      </c>
      <c r="E1654" s="3" t="s">
        <v>2196</v>
      </c>
      <c r="F1654" s="3">
        <v>17</v>
      </c>
      <c r="G1654" s="4">
        <v>13.138</v>
      </c>
      <c r="H1654" s="5">
        <f t="shared" si="25"/>
        <v>223.346</v>
      </c>
    </row>
    <row r="1655" spans="1:8" x14ac:dyDescent="0.25">
      <c r="A1655" s="3" t="s">
        <v>5320</v>
      </c>
      <c r="B1655" s="3" t="s">
        <v>5321</v>
      </c>
      <c r="C1655" s="3" t="s">
        <v>22</v>
      </c>
      <c r="D1655" s="3" t="s">
        <v>23</v>
      </c>
      <c r="E1655" s="3" t="s">
        <v>53</v>
      </c>
      <c r="F1655" s="3">
        <v>17</v>
      </c>
      <c r="G1655" s="4">
        <v>35.378</v>
      </c>
      <c r="H1655" s="5">
        <f t="shared" si="25"/>
        <v>601.42600000000004</v>
      </c>
    </row>
    <row r="1656" spans="1:8" x14ac:dyDescent="0.25">
      <c r="A1656" s="3" t="s">
        <v>5696</v>
      </c>
      <c r="B1656" s="3" t="s">
        <v>5697</v>
      </c>
      <c r="C1656" s="3" t="s">
        <v>22</v>
      </c>
      <c r="D1656" s="3" t="s">
        <v>23</v>
      </c>
      <c r="E1656" s="3" t="s">
        <v>2196</v>
      </c>
      <c r="F1656" s="3">
        <v>17</v>
      </c>
      <c r="G1656" s="4">
        <v>117.71599999999999</v>
      </c>
      <c r="H1656" s="5">
        <f t="shared" si="25"/>
        <v>2001.1719999999998</v>
      </c>
    </row>
    <row r="1657" spans="1:8" x14ac:dyDescent="0.25">
      <c r="A1657" s="3" t="s">
        <v>2091</v>
      </c>
      <c r="B1657" s="3" t="s">
        <v>2092</v>
      </c>
      <c r="C1657" s="3" t="s">
        <v>6</v>
      </c>
      <c r="D1657" s="3" t="s">
        <v>20</v>
      </c>
      <c r="E1657" s="3" t="s">
        <v>21</v>
      </c>
      <c r="F1657" s="3">
        <v>17</v>
      </c>
      <c r="G1657" s="4">
        <v>160.279</v>
      </c>
      <c r="H1657" s="5">
        <f t="shared" si="25"/>
        <v>2724.7429999999999</v>
      </c>
    </row>
    <row r="1658" spans="1:8" x14ac:dyDescent="0.25">
      <c r="A1658" s="3" t="s">
        <v>1524</v>
      </c>
      <c r="B1658" s="3" t="s">
        <v>1525</v>
      </c>
      <c r="C1658" s="3" t="s">
        <v>6</v>
      </c>
      <c r="D1658" s="3" t="s">
        <v>165</v>
      </c>
      <c r="E1658" s="3" t="s">
        <v>17</v>
      </c>
      <c r="F1658" s="3">
        <v>17</v>
      </c>
      <c r="G1658" s="4">
        <v>56.015000000000001</v>
      </c>
      <c r="H1658" s="5">
        <f t="shared" si="25"/>
        <v>952.255</v>
      </c>
    </row>
    <row r="1659" spans="1:8" x14ac:dyDescent="0.25">
      <c r="A1659" s="3" t="s">
        <v>1519</v>
      </c>
      <c r="B1659" s="3" t="s">
        <v>1520</v>
      </c>
      <c r="C1659" s="3" t="s">
        <v>6</v>
      </c>
      <c r="D1659" s="3" t="s">
        <v>23</v>
      </c>
      <c r="E1659" s="3" t="s">
        <v>21</v>
      </c>
      <c r="F1659" s="3">
        <v>17</v>
      </c>
      <c r="G1659" s="4">
        <v>16.806999999999999</v>
      </c>
      <c r="H1659" s="5">
        <f t="shared" si="25"/>
        <v>285.71899999999999</v>
      </c>
    </row>
    <row r="1660" spans="1:8" x14ac:dyDescent="0.25">
      <c r="A1660" s="3" t="s">
        <v>2570</v>
      </c>
      <c r="B1660" s="3" t="s">
        <v>2571</v>
      </c>
      <c r="C1660" s="3" t="s">
        <v>6</v>
      </c>
      <c r="D1660" s="3" t="s">
        <v>20</v>
      </c>
      <c r="E1660" s="3" t="s">
        <v>126</v>
      </c>
      <c r="F1660" s="3">
        <v>17</v>
      </c>
      <c r="G1660" s="4">
        <v>14.393000000000001</v>
      </c>
      <c r="H1660" s="5">
        <f t="shared" si="25"/>
        <v>244.68100000000001</v>
      </c>
    </row>
    <row r="1661" spans="1:8" x14ac:dyDescent="0.25">
      <c r="A1661" s="3" t="s">
        <v>2860</v>
      </c>
      <c r="B1661" s="3" t="s">
        <v>2861</v>
      </c>
      <c r="C1661" s="3" t="s">
        <v>22</v>
      </c>
      <c r="D1661" s="3" t="s">
        <v>16</v>
      </c>
      <c r="E1661" s="3" t="s">
        <v>2298</v>
      </c>
      <c r="F1661" s="3">
        <v>17</v>
      </c>
      <c r="G1661" s="4">
        <v>39.506999999999998</v>
      </c>
      <c r="H1661" s="5">
        <f t="shared" si="25"/>
        <v>671.61899999999991</v>
      </c>
    </row>
    <row r="1662" spans="1:8" x14ac:dyDescent="0.25">
      <c r="A1662" s="3" t="s">
        <v>2868</v>
      </c>
      <c r="B1662" s="3" t="s">
        <v>2869</v>
      </c>
      <c r="C1662" s="3" t="s">
        <v>22</v>
      </c>
      <c r="D1662" s="3" t="s">
        <v>16</v>
      </c>
      <c r="E1662" s="3" t="s">
        <v>2196</v>
      </c>
      <c r="F1662" s="3">
        <v>17</v>
      </c>
      <c r="G1662" s="4">
        <v>79.691000000000003</v>
      </c>
      <c r="H1662" s="5">
        <f t="shared" si="25"/>
        <v>1354.7470000000001</v>
      </c>
    </row>
    <row r="1663" spans="1:8" x14ac:dyDescent="0.25">
      <c r="A1663" s="3" t="s">
        <v>2906</v>
      </c>
      <c r="B1663" s="3" t="s">
        <v>2905</v>
      </c>
      <c r="C1663" s="3" t="s">
        <v>22</v>
      </c>
      <c r="D1663" s="3" t="s">
        <v>16</v>
      </c>
      <c r="E1663" s="3" t="s">
        <v>2196</v>
      </c>
      <c r="F1663" s="3">
        <v>17</v>
      </c>
      <c r="G1663" s="4">
        <v>281.23599999999999</v>
      </c>
      <c r="H1663" s="5">
        <f t="shared" si="25"/>
        <v>4781.0119999999997</v>
      </c>
    </row>
    <row r="1664" spans="1:8" x14ac:dyDescent="0.25">
      <c r="A1664" s="3" t="s">
        <v>3438</v>
      </c>
      <c r="B1664" s="3" t="s">
        <v>3439</v>
      </c>
      <c r="C1664" s="3" t="s">
        <v>22</v>
      </c>
      <c r="D1664" s="3" t="s">
        <v>16</v>
      </c>
      <c r="E1664" s="3" t="s">
        <v>53</v>
      </c>
      <c r="F1664" s="3">
        <v>17</v>
      </c>
      <c r="G1664" s="4">
        <v>0.69699999999999995</v>
      </c>
      <c r="H1664" s="5">
        <f t="shared" si="25"/>
        <v>11.848999999999998</v>
      </c>
    </row>
    <row r="1665" spans="1:8" x14ac:dyDescent="0.25">
      <c r="A1665" s="3" t="s">
        <v>3454</v>
      </c>
      <c r="B1665" s="3" t="s">
        <v>3453</v>
      </c>
      <c r="C1665" s="3" t="s">
        <v>22</v>
      </c>
      <c r="D1665" s="3" t="s">
        <v>16</v>
      </c>
      <c r="E1665" s="3" t="s">
        <v>162</v>
      </c>
      <c r="F1665" s="3">
        <v>17</v>
      </c>
      <c r="G1665" s="4">
        <v>26.63</v>
      </c>
      <c r="H1665" s="5">
        <f t="shared" si="25"/>
        <v>452.71</v>
      </c>
    </row>
    <row r="1666" spans="1:8" x14ac:dyDescent="0.25">
      <c r="A1666" s="3" t="s">
        <v>4074</v>
      </c>
      <c r="B1666" s="3" t="s">
        <v>4075</v>
      </c>
      <c r="C1666" s="3" t="s">
        <v>22</v>
      </c>
      <c r="D1666" s="3" t="s">
        <v>12</v>
      </c>
      <c r="E1666" s="3" t="s">
        <v>53</v>
      </c>
      <c r="F1666" s="3">
        <v>17</v>
      </c>
      <c r="G1666" s="4">
        <v>21.539000000000001</v>
      </c>
      <c r="H1666" s="5">
        <f t="shared" si="25"/>
        <v>366.16300000000001</v>
      </c>
    </row>
    <row r="1667" spans="1:8" x14ac:dyDescent="0.25">
      <c r="A1667" s="3" t="s">
        <v>6028</v>
      </c>
      <c r="B1667" s="3" t="s">
        <v>6027</v>
      </c>
      <c r="C1667" s="3" t="s">
        <v>22</v>
      </c>
      <c r="D1667" s="3" t="s">
        <v>23</v>
      </c>
      <c r="E1667" s="3" t="s">
        <v>45</v>
      </c>
      <c r="F1667" s="3">
        <v>17</v>
      </c>
      <c r="G1667" s="4">
        <v>53.618000000000002</v>
      </c>
      <c r="H1667" s="5">
        <f t="shared" si="25"/>
        <v>911.50600000000009</v>
      </c>
    </row>
    <row r="1668" spans="1:8" x14ac:dyDescent="0.25">
      <c r="A1668" s="3" t="s">
        <v>6029</v>
      </c>
      <c r="B1668" s="3" t="s">
        <v>6030</v>
      </c>
      <c r="C1668" s="3" t="s">
        <v>22</v>
      </c>
      <c r="D1668" s="3" t="s">
        <v>20</v>
      </c>
      <c r="E1668" s="3" t="s">
        <v>162</v>
      </c>
      <c r="F1668" s="3">
        <v>17</v>
      </c>
      <c r="G1668" s="4">
        <v>10.851000000000001</v>
      </c>
      <c r="H1668" s="5">
        <f t="shared" si="25"/>
        <v>184.46700000000001</v>
      </c>
    </row>
    <row r="1669" spans="1:8" x14ac:dyDescent="0.25">
      <c r="A1669" s="3" t="s">
        <v>6099</v>
      </c>
      <c r="B1669" s="3" t="s">
        <v>6100</v>
      </c>
      <c r="C1669" s="3" t="s">
        <v>22</v>
      </c>
      <c r="D1669" s="3" t="s">
        <v>20</v>
      </c>
      <c r="E1669" s="3" t="s">
        <v>162</v>
      </c>
      <c r="F1669" s="3">
        <v>17</v>
      </c>
      <c r="G1669" s="4">
        <v>22.32</v>
      </c>
      <c r="H1669" s="5">
        <f t="shared" si="25"/>
        <v>379.44</v>
      </c>
    </row>
    <row r="1670" spans="1:8" x14ac:dyDescent="0.25">
      <c r="A1670" s="3" t="s">
        <v>6303</v>
      </c>
      <c r="B1670" s="3" t="s">
        <v>6304</v>
      </c>
      <c r="C1670" s="3" t="s">
        <v>22</v>
      </c>
      <c r="D1670" s="3" t="s">
        <v>20</v>
      </c>
      <c r="E1670" s="3" t="s">
        <v>53</v>
      </c>
      <c r="F1670" s="3">
        <v>17</v>
      </c>
      <c r="G1670" s="4">
        <v>22.33</v>
      </c>
      <c r="H1670" s="5">
        <f t="shared" si="25"/>
        <v>379.60999999999996</v>
      </c>
    </row>
    <row r="1671" spans="1:8" x14ac:dyDescent="0.25">
      <c r="A1671" s="3" t="s">
        <v>6305</v>
      </c>
      <c r="B1671" s="3" t="s">
        <v>6306</v>
      </c>
      <c r="C1671" s="3" t="s">
        <v>22</v>
      </c>
      <c r="D1671" s="3" t="s">
        <v>20</v>
      </c>
      <c r="E1671" s="3" t="s">
        <v>45</v>
      </c>
      <c r="F1671" s="3">
        <v>17</v>
      </c>
      <c r="G1671" s="4">
        <v>16.059999999999999</v>
      </c>
      <c r="H1671" s="5">
        <f t="shared" ref="H1671:H1734" si="26">F1671*G1671</f>
        <v>273.02</v>
      </c>
    </row>
    <row r="1672" spans="1:8" x14ac:dyDescent="0.25">
      <c r="A1672" s="3" t="s">
        <v>4587</v>
      </c>
      <c r="B1672" s="3" t="s">
        <v>4588</v>
      </c>
      <c r="C1672" s="3" t="s">
        <v>6</v>
      </c>
      <c r="D1672" s="3" t="s">
        <v>23</v>
      </c>
      <c r="E1672" s="3" t="s">
        <v>114</v>
      </c>
      <c r="F1672" s="3">
        <v>17</v>
      </c>
      <c r="G1672" s="4">
        <v>17.321999999999999</v>
      </c>
      <c r="H1672" s="5">
        <f t="shared" si="26"/>
        <v>294.47399999999999</v>
      </c>
    </row>
    <row r="1673" spans="1:8" x14ac:dyDescent="0.25">
      <c r="A1673" s="3" t="s">
        <v>5036</v>
      </c>
      <c r="B1673" s="3" t="s">
        <v>5037</v>
      </c>
      <c r="C1673" s="3" t="s">
        <v>6</v>
      </c>
      <c r="D1673" s="3" t="s">
        <v>23</v>
      </c>
      <c r="E1673" s="3" t="s">
        <v>114</v>
      </c>
      <c r="F1673" s="3">
        <v>17</v>
      </c>
      <c r="G1673" s="4">
        <v>3.5590000000000002</v>
      </c>
      <c r="H1673" s="5">
        <f t="shared" si="26"/>
        <v>60.503</v>
      </c>
    </row>
    <row r="1674" spans="1:8" x14ac:dyDescent="0.25">
      <c r="A1674" s="3" t="s">
        <v>5141</v>
      </c>
      <c r="B1674" s="3" t="s">
        <v>5142</v>
      </c>
      <c r="C1674" s="3" t="s">
        <v>6</v>
      </c>
      <c r="D1674" s="3" t="s">
        <v>23</v>
      </c>
      <c r="E1674" s="3" t="s">
        <v>114</v>
      </c>
      <c r="F1674" s="3">
        <v>17</v>
      </c>
      <c r="G1674" s="4">
        <v>3.649</v>
      </c>
      <c r="H1674" s="5">
        <f t="shared" si="26"/>
        <v>62.033000000000001</v>
      </c>
    </row>
    <row r="1675" spans="1:8" x14ac:dyDescent="0.25">
      <c r="A1675" s="3" t="s">
        <v>2925</v>
      </c>
      <c r="B1675" s="3" t="s">
        <v>2926</v>
      </c>
      <c r="C1675" s="3" t="s">
        <v>22</v>
      </c>
      <c r="D1675" s="3" t="s">
        <v>16</v>
      </c>
      <c r="E1675" s="3" t="s">
        <v>1567</v>
      </c>
      <c r="F1675" s="3">
        <v>17</v>
      </c>
      <c r="G1675" s="4">
        <v>14.11</v>
      </c>
      <c r="H1675" s="5">
        <f t="shared" si="26"/>
        <v>239.87</v>
      </c>
    </row>
    <row r="1676" spans="1:8" x14ac:dyDescent="0.25">
      <c r="A1676" s="3" t="s">
        <v>2927</v>
      </c>
      <c r="B1676" s="3" t="s">
        <v>2928</v>
      </c>
      <c r="C1676" s="3" t="s">
        <v>22</v>
      </c>
      <c r="D1676" s="3" t="s">
        <v>16</v>
      </c>
      <c r="E1676" s="3" t="s">
        <v>1567</v>
      </c>
      <c r="F1676" s="3">
        <v>17</v>
      </c>
      <c r="G1676" s="4">
        <v>12.788</v>
      </c>
      <c r="H1676" s="5">
        <f t="shared" si="26"/>
        <v>217.39600000000002</v>
      </c>
    </row>
    <row r="1677" spans="1:8" x14ac:dyDescent="0.25">
      <c r="A1677" s="3" t="s">
        <v>3089</v>
      </c>
      <c r="B1677" s="3" t="s">
        <v>3083</v>
      </c>
      <c r="C1677" s="3" t="s">
        <v>22</v>
      </c>
      <c r="D1677" s="3" t="s">
        <v>16</v>
      </c>
      <c r="E1677" s="3" t="s">
        <v>1567</v>
      </c>
      <c r="F1677" s="3">
        <v>17</v>
      </c>
      <c r="G1677" s="4">
        <v>25.273</v>
      </c>
      <c r="H1677" s="5">
        <f t="shared" si="26"/>
        <v>429.64100000000002</v>
      </c>
    </row>
    <row r="1678" spans="1:8" x14ac:dyDescent="0.25">
      <c r="A1678" s="3" t="s">
        <v>4425</v>
      </c>
      <c r="B1678" s="3" t="s">
        <v>4426</v>
      </c>
      <c r="C1678" s="3" t="s">
        <v>22</v>
      </c>
      <c r="D1678" s="3" t="s">
        <v>12</v>
      </c>
      <c r="E1678" s="3" t="s">
        <v>1567</v>
      </c>
      <c r="F1678" s="3">
        <v>17</v>
      </c>
      <c r="G1678" s="4">
        <v>12.247999999999999</v>
      </c>
      <c r="H1678" s="5">
        <f t="shared" si="26"/>
        <v>208.21599999999998</v>
      </c>
    </row>
    <row r="1679" spans="1:8" x14ac:dyDescent="0.25">
      <c r="A1679" s="3" t="s">
        <v>4472</v>
      </c>
      <c r="B1679" s="3" t="s">
        <v>4471</v>
      </c>
      <c r="C1679" s="3" t="s">
        <v>6</v>
      </c>
      <c r="D1679" s="3" t="s">
        <v>23</v>
      </c>
      <c r="E1679" s="3" t="s">
        <v>61</v>
      </c>
      <c r="F1679" s="3">
        <v>17</v>
      </c>
      <c r="G1679" s="4">
        <v>282.44099999999997</v>
      </c>
      <c r="H1679" s="5">
        <f t="shared" si="26"/>
        <v>4801.4969999999994</v>
      </c>
    </row>
    <row r="1680" spans="1:8" x14ac:dyDescent="0.25">
      <c r="A1680" s="3" t="s">
        <v>4510</v>
      </c>
      <c r="B1680" s="3" t="s">
        <v>4511</v>
      </c>
      <c r="C1680" s="3" t="s">
        <v>22</v>
      </c>
      <c r="D1680" s="3" t="s">
        <v>23</v>
      </c>
      <c r="E1680" s="3" t="s">
        <v>1567</v>
      </c>
      <c r="F1680" s="3">
        <v>17</v>
      </c>
      <c r="G1680" s="4">
        <v>20.22</v>
      </c>
      <c r="H1680" s="5">
        <f t="shared" si="26"/>
        <v>343.74</v>
      </c>
    </row>
    <row r="1681" spans="1:8" x14ac:dyDescent="0.25">
      <c r="A1681" s="3" t="s">
        <v>4868</v>
      </c>
      <c r="B1681" s="3" t="s">
        <v>4865</v>
      </c>
      <c r="C1681" s="3" t="s">
        <v>22</v>
      </c>
      <c r="D1681" s="3" t="s">
        <v>23</v>
      </c>
      <c r="E1681" s="3" t="s">
        <v>1567</v>
      </c>
      <c r="F1681" s="3">
        <v>17</v>
      </c>
      <c r="G1681" s="4">
        <v>91.100999999999999</v>
      </c>
      <c r="H1681" s="5">
        <f t="shared" si="26"/>
        <v>1548.7170000000001</v>
      </c>
    </row>
    <row r="1682" spans="1:8" x14ac:dyDescent="0.25">
      <c r="A1682" s="3" t="s">
        <v>4872</v>
      </c>
      <c r="B1682" s="3" t="s">
        <v>4873</v>
      </c>
      <c r="C1682" s="3" t="s">
        <v>22</v>
      </c>
      <c r="D1682" s="3" t="s">
        <v>23</v>
      </c>
      <c r="E1682" s="3" t="s">
        <v>1567</v>
      </c>
      <c r="F1682" s="3">
        <v>17</v>
      </c>
      <c r="G1682" s="4">
        <v>96.561999999999998</v>
      </c>
      <c r="H1682" s="5">
        <f t="shared" si="26"/>
        <v>1641.5539999999999</v>
      </c>
    </row>
    <row r="1683" spans="1:8" x14ac:dyDescent="0.25">
      <c r="A1683" s="3" t="s">
        <v>5048</v>
      </c>
      <c r="B1683" s="3" t="s">
        <v>5007</v>
      </c>
      <c r="C1683" s="3" t="s">
        <v>22</v>
      </c>
      <c r="D1683" s="3" t="s">
        <v>23</v>
      </c>
      <c r="E1683" s="3" t="s">
        <v>1567</v>
      </c>
      <c r="F1683" s="3">
        <v>17</v>
      </c>
      <c r="G1683" s="4">
        <v>93.45</v>
      </c>
      <c r="H1683" s="5">
        <f t="shared" si="26"/>
        <v>1588.65</v>
      </c>
    </row>
    <row r="1684" spans="1:8" x14ac:dyDescent="0.25">
      <c r="A1684" s="3" t="s">
        <v>5450</v>
      </c>
      <c r="B1684" s="3" t="s">
        <v>5451</v>
      </c>
      <c r="C1684" s="3" t="s">
        <v>22</v>
      </c>
      <c r="D1684" s="3" t="s">
        <v>23</v>
      </c>
      <c r="E1684" s="3" t="s">
        <v>1567</v>
      </c>
      <c r="F1684" s="3">
        <v>17</v>
      </c>
      <c r="G1684" s="4">
        <v>5.7530000000000001</v>
      </c>
      <c r="H1684" s="5">
        <f t="shared" si="26"/>
        <v>97.801000000000002</v>
      </c>
    </row>
    <row r="1685" spans="1:8" x14ac:dyDescent="0.25">
      <c r="A1685" s="3" t="s">
        <v>5465</v>
      </c>
      <c r="B1685" s="3" t="s">
        <v>5466</v>
      </c>
      <c r="C1685" s="3" t="s">
        <v>22</v>
      </c>
      <c r="D1685" s="3" t="s">
        <v>23</v>
      </c>
      <c r="E1685" s="3" t="s">
        <v>1567</v>
      </c>
      <c r="F1685" s="3">
        <v>17</v>
      </c>
      <c r="G1685" s="4">
        <v>137.715</v>
      </c>
      <c r="H1685" s="5">
        <f t="shared" si="26"/>
        <v>2341.1550000000002</v>
      </c>
    </row>
    <row r="1686" spans="1:8" x14ac:dyDescent="0.25">
      <c r="A1686" s="3" t="s">
        <v>5473</v>
      </c>
      <c r="B1686" s="3" t="s">
        <v>5474</v>
      </c>
      <c r="C1686" s="3" t="s">
        <v>22</v>
      </c>
      <c r="D1686" s="3" t="s">
        <v>23</v>
      </c>
      <c r="E1686" s="3" t="s">
        <v>1567</v>
      </c>
      <c r="F1686" s="3">
        <v>17</v>
      </c>
      <c r="G1686" s="4">
        <v>2.9350000000000001</v>
      </c>
      <c r="H1686" s="5">
        <f t="shared" si="26"/>
        <v>49.895000000000003</v>
      </c>
    </row>
    <row r="1687" spans="1:8" x14ac:dyDescent="0.25">
      <c r="A1687" s="3" t="s">
        <v>5579</v>
      </c>
      <c r="B1687" s="3" t="s">
        <v>5577</v>
      </c>
      <c r="C1687" s="3" t="s">
        <v>22</v>
      </c>
      <c r="D1687" s="3" t="s">
        <v>23</v>
      </c>
      <c r="E1687" s="3" t="s">
        <v>1567</v>
      </c>
      <c r="F1687" s="3">
        <v>17</v>
      </c>
      <c r="G1687" s="4">
        <v>3.4020000000000001</v>
      </c>
      <c r="H1687" s="5">
        <f t="shared" si="26"/>
        <v>57.834000000000003</v>
      </c>
    </row>
    <row r="1688" spans="1:8" x14ac:dyDescent="0.25">
      <c r="A1688" s="3" t="s">
        <v>5647</v>
      </c>
      <c r="B1688" s="3" t="s">
        <v>5648</v>
      </c>
      <c r="C1688" s="3" t="s">
        <v>22</v>
      </c>
      <c r="D1688" s="3" t="s">
        <v>23</v>
      </c>
      <c r="E1688" s="3" t="s">
        <v>1567</v>
      </c>
      <c r="F1688" s="3">
        <v>17</v>
      </c>
      <c r="G1688" s="4">
        <v>100.294</v>
      </c>
      <c r="H1688" s="5">
        <f t="shared" si="26"/>
        <v>1704.998</v>
      </c>
    </row>
    <row r="1689" spans="1:8" x14ac:dyDescent="0.25">
      <c r="A1689" s="3" t="s">
        <v>5732</v>
      </c>
      <c r="B1689" s="3" t="s">
        <v>5733</v>
      </c>
      <c r="C1689" s="3" t="s">
        <v>22</v>
      </c>
      <c r="D1689" s="3" t="s">
        <v>23</v>
      </c>
      <c r="E1689" s="3" t="s">
        <v>1567</v>
      </c>
      <c r="F1689" s="3">
        <v>17</v>
      </c>
      <c r="G1689" s="4">
        <v>6.484</v>
      </c>
      <c r="H1689" s="5">
        <f t="shared" si="26"/>
        <v>110.22799999999999</v>
      </c>
    </row>
    <row r="1690" spans="1:8" x14ac:dyDescent="0.25">
      <c r="A1690" s="3" t="s">
        <v>5771</v>
      </c>
      <c r="B1690" s="3" t="s">
        <v>5772</v>
      </c>
      <c r="C1690" s="3" t="s">
        <v>22</v>
      </c>
      <c r="D1690" s="3" t="s">
        <v>23</v>
      </c>
      <c r="E1690" s="3" t="s">
        <v>1567</v>
      </c>
      <c r="F1690" s="3">
        <v>17</v>
      </c>
      <c r="G1690" s="4">
        <v>244.46</v>
      </c>
      <c r="H1690" s="5">
        <f t="shared" si="26"/>
        <v>4155.82</v>
      </c>
    </row>
    <row r="1691" spans="1:8" x14ac:dyDescent="0.25">
      <c r="A1691" s="3" t="s">
        <v>5776</v>
      </c>
      <c r="B1691" s="3" t="s">
        <v>5724</v>
      </c>
      <c r="C1691" s="3" t="s">
        <v>22</v>
      </c>
      <c r="D1691" s="3" t="s">
        <v>23</v>
      </c>
      <c r="E1691" s="3" t="s">
        <v>1567</v>
      </c>
      <c r="F1691" s="3">
        <v>17</v>
      </c>
      <c r="G1691" s="4">
        <v>196.905</v>
      </c>
      <c r="H1691" s="5">
        <f t="shared" si="26"/>
        <v>3347.3850000000002</v>
      </c>
    </row>
    <row r="1692" spans="1:8" x14ac:dyDescent="0.25">
      <c r="A1692" s="3" t="s">
        <v>5786</v>
      </c>
      <c r="B1692" s="3" t="s">
        <v>5719</v>
      </c>
      <c r="C1692" s="3" t="s">
        <v>22</v>
      </c>
      <c r="D1692" s="3" t="s">
        <v>23</v>
      </c>
      <c r="E1692" s="3" t="s">
        <v>1567</v>
      </c>
      <c r="F1692" s="3">
        <v>17</v>
      </c>
      <c r="G1692" s="4">
        <v>202.072</v>
      </c>
      <c r="H1692" s="5">
        <f t="shared" si="26"/>
        <v>3435.2240000000002</v>
      </c>
    </row>
    <row r="1693" spans="1:8" x14ac:dyDescent="0.25">
      <c r="A1693" s="3" t="s">
        <v>5797</v>
      </c>
      <c r="B1693" s="3" t="s">
        <v>5798</v>
      </c>
      <c r="C1693" s="3" t="s">
        <v>22</v>
      </c>
      <c r="D1693" s="3" t="s">
        <v>23</v>
      </c>
      <c r="E1693" s="3" t="s">
        <v>1567</v>
      </c>
      <c r="F1693" s="3">
        <v>17</v>
      </c>
      <c r="G1693" s="4">
        <v>9.7829999999999995</v>
      </c>
      <c r="H1693" s="5">
        <f t="shared" si="26"/>
        <v>166.31099999999998</v>
      </c>
    </row>
    <row r="1694" spans="1:8" x14ac:dyDescent="0.25">
      <c r="A1694" s="3" t="s">
        <v>5810</v>
      </c>
      <c r="B1694" s="3" t="s">
        <v>5811</v>
      </c>
      <c r="C1694" s="3" t="s">
        <v>22</v>
      </c>
      <c r="D1694" s="3" t="s">
        <v>23</v>
      </c>
      <c r="E1694" s="3" t="s">
        <v>1567</v>
      </c>
      <c r="F1694" s="3">
        <v>17</v>
      </c>
      <c r="G1694" s="4">
        <v>173.86500000000001</v>
      </c>
      <c r="H1694" s="5">
        <f t="shared" si="26"/>
        <v>2955.7049999999999</v>
      </c>
    </row>
    <row r="1695" spans="1:8" x14ac:dyDescent="0.25">
      <c r="A1695" s="3" t="s">
        <v>5848</v>
      </c>
      <c r="B1695" s="3" t="s">
        <v>5849</v>
      </c>
      <c r="C1695" s="3" t="s">
        <v>22</v>
      </c>
      <c r="D1695" s="3" t="s">
        <v>23</v>
      </c>
      <c r="E1695" s="3" t="s">
        <v>1567</v>
      </c>
      <c r="F1695" s="3">
        <v>17</v>
      </c>
      <c r="G1695" s="4">
        <v>119.089</v>
      </c>
      <c r="H1695" s="5">
        <f t="shared" si="26"/>
        <v>2024.5129999999999</v>
      </c>
    </row>
    <row r="1696" spans="1:8" x14ac:dyDescent="0.25">
      <c r="A1696" s="3" t="s">
        <v>5914</v>
      </c>
      <c r="B1696" s="3" t="s">
        <v>5915</v>
      </c>
      <c r="C1696" s="3" t="s">
        <v>22</v>
      </c>
      <c r="D1696" s="3" t="s">
        <v>165</v>
      </c>
      <c r="E1696" s="3" t="s">
        <v>1567</v>
      </c>
      <c r="F1696" s="3">
        <v>17</v>
      </c>
      <c r="G1696" s="4">
        <v>18.834</v>
      </c>
      <c r="H1696" s="5">
        <f t="shared" si="26"/>
        <v>320.178</v>
      </c>
    </row>
    <row r="1697" spans="1:8" x14ac:dyDescent="0.25">
      <c r="A1697" s="3" t="s">
        <v>5916</v>
      </c>
      <c r="B1697" s="3" t="s">
        <v>5915</v>
      </c>
      <c r="C1697" s="3" t="s">
        <v>22</v>
      </c>
      <c r="D1697" s="3" t="s">
        <v>23</v>
      </c>
      <c r="E1697" s="3" t="s">
        <v>1567</v>
      </c>
      <c r="F1697" s="3">
        <v>17</v>
      </c>
      <c r="G1697" s="4">
        <v>18.963999999999999</v>
      </c>
      <c r="H1697" s="5">
        <f t="shared" si="26"/>
        <v>322.38799999999998</v>
      </c>
    </row>
    <row r="1698" spans="1:8" x14ac:dyDescent="0.25">
      <c r="A1698" s="3" t="s">
        <v>5955</v>
      </c>
      <c r="B1698" s="3" t="s">
        <v>5950</v>
      </c>
      <c r="C1698" s="3" t="s">
        <v>22</v>
      </c>
      <c r="D1698" s="3" t="s">
        <v>165</v>
      </c>
      <c r="E1698" s="3" t="s">
        <v>1567</v>
      </c>
      <c r="F1698" s="3">
        <v>17</v>
      </c>
      <c r="G1698" s="4">
        <v>112.634</v>
      </c>
      <c r="H1698" s="5">
        <f t="shared" si="26"/>
        <v>1914.778</v>
      </c>
    </row>
    <row r="1699" spans="1:8" x14ac:dyDescent="0.25">
      <c r="A1699" s="3" t="s">
        <v>2802</v>
      </c>
      <c r="B1699" s="3" t="s">
        <v>2803</v>
      </c>
      <c r="C1699" s="3" t="s">
        <v>6</v>
      </c>
      <c r="D1699" s="3" t="s">
        <v>16</v>
      </c>
      <c r="E1699" s="3" t="s">
        <v>61</v>
      </c>
      <c r="F1699" s="3">
        <v>17</v>
      </c>
      <c r="G1699" s="4">
        <v>56.883000000000003</v>
      </c>
      <c r="H1699" s="5">
        <f t="shared" si="26"/>
        <v>967.01100000000008</v>
      </c>
    </row>
    <row r="1700" spans="1:8" x14ac:dyDescent="0.25">
      <c r="A1700" s="3" t="s">
        <v>5112</v>
      </c>
      <c r="B1700" s="3" t="s">
        <v>1222</v>
      </c>
      <c r="C1700" s="3" t="s">
        <v>6</v>
      </c>
      <c r="D1700" s="3" t="s">
        <v>165</v>
      </c>
      <c r="E1700" s="3" t="s">
        <v>2547</v>
      </c>
      <c r="F1700" s="3">
        <v>17</v>
      </c>
      <c r="G1700" s="4">
        <v>54.637999999999998</v>
      </c>
      <c r="H1700" s="5">
        <f t="shared" si="26"/>
        <v>928.846</v>
      </c>
    </row>
    <row r="1701" spans="1:8" x14ac:dyDescent="0.25">
      <c r="A1701" s="3" t="s">
        <v>2691</v>
      </c>
      <c r="B1701" s="3" t="s">
        <v>2687</v>
      </c>
      <c r="C1701" s="3" t="s">
        <v>6</v>
      </c>
      <c r="D1701" s="3" t="s">
        <v>16</v>
      </c>
      <c r="E1701" s="3" t="s">
        <v>2547</v>
      </c>
      <c r="F1701" s="3">
        <v>17</v>
      </c>
      <c r="G1701" s="4">
        <v>53.741</v>
      </c>
      <c r="H1701" s="5">
        <f t="shared" si="26"/>
        <v>913.59699999999998</v>
      </c>
    </row>
    <row r="1702" spans="1:8" x14ac:dyDescent="0.25">
      <c r="A1702" s="3" t="s">
        <v>5282</v>
      </c>
      <c r="B1702" s="3" t="s">
        <v>5283</v>
      </c>
      <c r="C1702" s="3" t="s">
        <v>6</v>
      </c>
      <c r="D1702" s="3" t="s">
        <v>23</v>
      </c>
      <c r="E1702" s="3" t="s">
        <v>2547</v>
      </c>
      <c r="F1702" s="3">
        <v>17</v>
      </c>
      <c r="G1702" s="4">
        <v>10.25</v>
      </c>
      <c r="H1702" s="5">
        <f t="shared" si="26"/>
        <v>174.25</v>
      </c>
    </row>
    <row r="1703" spans="1:8" x14ac:dyDescent="0.25">
      <c r="A1703" s="3" t="s">
        <v>3299</v>
      </c>
      <c r="B1703" s="3" t="s">
        <v>3298</v>
      </c>
      <c r="C1703" s="3" t="s">
        <v>22</v>
      </c>
      <c r="D1703" s="3" t="s">
        <v>16</v>
      </c>
      <c r="E1703" s="3" t="s">
        <v>45</v>
      </c>
      <c r="F1703" s="3">
        <v>17</v>
      </c>
      <c r="G1703" s="4">
        <v>16.951000000000001</v>
      </c>
      <c r="H1703" s="5">
        <f t="shared" si="26"/>
        <v>288.16700000000003</v>
      </c>
    </row>
    <row r="1704" spans="1:8" x14ac:dyDescent="0.25">
      <c r="A1704" s="3" t="s">
        <v>2619</v>
      </c>
      <c r="B1704" s="3" t="s">
        <v>2290</v>
      </c>
      <c r="C1704" s="3" t="s">
        <v>22</v>
      </c>
      <c r="D1704" s="3" t="s">
        <v>16</v>
      </c>
      <c r="E1704" s="3" t="s">
        <v>185</v>
      </c>
      <c r="F1704" s="3">
        <v>17</v>
      </c>
      <c r="G1704" s="4">
        <v>8965.7569999999996</v>
      </c>
      <c r="H1704" s="5">
        <f t="shared" si="26"/>
        <v>152417.86900000001</v>
      </c>
    </row>
    <row r="1705" spans="1:8" x14ac:dyDescent="0.25">
      <c r="A1705" s="3" t="s">
        <v>3362</v>
      </c>
      <c r="B1705" s="3" t="s">
        <v>3360</v>
      </c>
      <c r="C1705" s="3" t="s">
        <v>22</v>
      </c>
      <c r="D1705" s="3" t="s">
        <v>16</v>
      </c>
      <c r="E1705" s="3" t="s">
        <v>45</v>
      </c>
      <c r="F1705" s="3">
        <v>17</v>
      </c>
      <c r="G1705" s="4">
        <v>4321.0519999999997</v>
      </c>
      <c r="H1705" s="5">
        <f t="shared" si="26"/>
        <v>73457.883999999991</v>
      </c>
    </row>
    <row r="1706" spans="1:8" x14ac:dyDescent="0.25">
      <c r="A1706" s="3" t="s">
        <v>3361</v>
      </c>
      <c r="B1706" s="3" t="s">
        <v>3360</v>
      </c>
      <c r="C1706" s="3" t="s">
        <v>22</v>
      </c>
      <c r="D1706" s="3" t="s">
        <v>16</v>
      </c>
      <c r="E1706" s="3" t="s">
        <v>45</v>
      </c>
      <c r="F1706" s="3">
        <v>17</v>
      </c>
      <c r="G1706" s="4">
        <v>2932.261</v>
      </c>
      <c r="H1706" s="5">
        <f t="shared" si="26"/>
        <v>49848.436999999998</v>
      </c>
    </row>
    <row r="1707" spans="1:8" x14ac:dyDescent="0.25">
      <c r="A1707" s="3" t="s">
        <v>5891</v>
      </c>
      <c r="B1707" s="3" t="s">
        <v>5889</v>
      </c>
      <c r="C1707" s="3" t="s">
        <v>22</v>
      </c>
      <c r="D1707" s="3" t="s">
        <v>165</v>
      </c>
      <c r="E1707" s="3" t="s">
        <v>2469</v>
      </c>
      <c r="F1707" s="3">
        <v>17</v>
      </c>
      <c r="G1707" s="4">
        <v>2199.0709999999999</v>
      </c>
      <c r="H1707" s="5">
        <f t="shared" si="26"/>
        <v>37384.206999999995</v>
      </c>
    </row>
    <row r="1708" spans="1:8" x14ac:dyDescent="0.25">
      <c r="A1708" s="3" t="s">
        <v>5892</v>
      </c>
      <c r="B1708" s="3" t="s">
        <v>5889</v>
      </c>
      <c r="C1708" s="3" t="s">
        <v>22</v>
      </c>
      <c r="D1708" s="3" t="s">
        <v>165</v>
      </c>
      <c r="E1708" s="3" t="s">
        <v>2469</v>
      </c>
      <c r="F1708" s="3">
        <v>17</v>
      </c>
      <c r="G1708" s="4">
        <v>2193.241</v>
      </c>
      <c r="H1708" s="5">
        <f t="shared" si="26"/>
        <v>37285.097000000002</v>
      </c>
    </row>
    <row r="1709" spans="1:8" x14ac:dyDescent="0.25">
      <c r="A1709" s="3" t="s">
        <v>3518</v>
      </c>
      <c r="B1709" s="3" t="s">
        <v>3517</v>
      </c>
      <c r="C1709" s="3" t="s">
        <v>22</v>
      </c>
      <c r="D1709" s="3" t="s">
        <v>39</v>
      </c>
      <c r="E1709" s="3" t="s">
        <v>53</v>
      </c>
      <c r="F1709" s="3">
        <v>17</v>
      </c>
      <c r="G1709" s="4">
        <v>1625.329</v>
      </c>
      <c r="H1709" s="5">
        <f t="shared" si="26"/>
        <v>27630.593000000001</v>
      </c>
    </row>
    <row r="1710" spans="1:8" x14ac:dyDescent="0.25">
      <c r="A1710" s="3" t="s">
        <v>4638</v>
      </c>
      <c r="B1710" s="3" t="s">
        <v>778</v>
      </c>
      <c r="C1710" s="3" t="s">
        <v>22</v>
      </c>
      <c r="D1710" s="3" t="s">
        <v>165</v>
      </c>
      <c r="E1710" s="3" t="s">
        <v>134</v>
      </c>
      <c r="F1710" s="3">
        <v>17</v>
      </c>
      <c r="G1710" s="4">
        <v>5.5220000000000002</v>
      </c>
      <c r="H1710" s="5">
        <f t="shared" si="26"/>
        <v>93.874000000000009</v>
      </c>
    </row>
    <row r="1711" spans="1:8" x14ac:dyDescent="0.25">
      <c r="A1711" s="3" t="s">
        <v>6554</v>
      </c>
      <c r="B1711" s="3" t="s">
        <v>4857</v>
      </c>
      <c r="C1711" s="3" t="s">
        <v>6</v>
      </c>
      <c r="D1711" s="3" t="s">
        <v>23</v>
      </c>
      <c r="E1711" s="3" t="s">
        <v>50</v>
      </c>
      <c r="F1711" s="3">
        <v>17</v>
      </c>
      <c r="G1711" s="4">
        <v>155.452</v>
      </c>
      <c r="H1711" s="5">
        <f t="shared" si="26"/>
        <v>2642.6840000000002</v>
      </c>
    </row>
    <row r="1712" spans="1:8" x14ac:dyDescent="0.25">
      <c r="A1712" s="3" t="s">
        <v>3383</v>
      </c>
      <c r="B1712" s="3" t="s">
        <v>3384</v>
      </c>
      <c r="C1712" s="3" t="s">
        <v>22</v>
      </c>
      <c r="D1712" s="3" t="s">
        <v>16</v>
      </c>
      <c r="E1712" s="3" t="s">
        <v>2549</v>
      </c>
      <c r="F1712" s="3">
        <v>17</v>
      </c>
      <c r="G1712" s="4">
        <v>60.762999999999998</v>
      </c>
      <c r="H1712" s="5">
        <f t="shared" si="26"/>
        <v>1032.971</v>
      </c>
    </row>
    <row r="1713" spans="1:8" x14ac:dyDescent="0.25">
      <c r="A1713" s="3" t="s">
        <v>2792</v>
      </c>
      <c r="B1713" s="3" t="s">
        <v>2791</v>
      </c>
      <c r="C1713" s="3" t="s">
        <v>6</v>
      </c>
      <c r="D1713" s="3" t="s">
        <v>23</v>
      </c>
      <c r="E1713" s="3" t="s">
        <v>50</v>
      </c>
      <c r="F1713" s="3">
        <v>17</v>
      </c>
      <c r="G1713" s="4">
        <v>80.778999999999996</v>
      </c>
      <c r="H1713" s="5">
        <f t="shared" si="26"/>
        <v>1373.2429999999999</v>
      </c>
    </row>
    <row r="1714" spans="1:8" x14ac:dyDescent="0.25">
      <c r="A1714" s="3" t="s">
        <v>2935</v>
      </c>
      <c r="B1714" s="3" t="s">
        <v>1571</v>
      </c>
      <c r="C1714" s="3" t="s">
        <v>22</v>
      </c>
      <c r="D1714" s="3" t="s">
        <v>16</v>
      </c>
      <c r="E1714" s="3" t="s">
        <v>2549</v>
      </c>
      <c r="F1714" s="3">
        <v>17</v>
      </c>
      <c r="G1714" s="4">
        <v>183.70500000000001</v>
      </c>
      <c r="H1714" s="5">
        <f t="shared" si="26"/>
        <v>3122.9850000000001</v>
      </c>
    </row>
    <row r="1715" spans="1:8" x14ac:dyDescent="0.25">
      <c r="A1715" s="3" t="s">
        <v>4124</v>
      </c>
      <c r="B1715" s="3" t="s">
        <v>4110</v>
      </c>
      <c r="C1715" s="3" t="s">
        <v>22</v>
      </c>
      <c r="D1715" s="3" t="s">
        <v>12</v>
      </c>
      <c r="E1715" s="3" t="s">
        <v>1567</v>
      </c>
      <c r="F1715" s="3">
        <v>17</v>
      </c>
      <c r="G1715" s="4">
        <v>115.54900000000001</v>
      </c>
      <c r="H1715" s="5">
        <f t="shared" si="26"/>
        <v>1964.3330000000001</v>
      </c>
    </row>
    <row r="1716" spans="1:8" x14ac:dyDescent="0.25">
      <c r="A1716" s="3" t="s">
        <v>3736</v>
      </c>
      <c r="B1716" s="3" t="s">
        <v>3737</v>
      </c>
      <c r="C1716" s="3" t="s">
        <v>22</v>
      </c>
      <c r="D1716" s="3" t="s">
        <v>39</v>
      </c>
      <c r="E1716" s="3" t="s">
        <v>2549</v>
      </c>
      <c r="F1716" s="3">
        <v>17</v>
      </c>
      <c r="G1716" s="4">
        <v>161.44499999999999</v>
      </c>
      <c r="H1716" s="5">
        <f t="shared" si="26"/>
        <v>2744.5650000000001</v>
      </c>
    </row>
    <row r="1717" spans="1:8" x14ac:dyDescent="0.25">
      <c r="A1717" s="3" t="s">
        <v>3802</v>
      </c>
      <c r="B1717" s="3" t="s">
        <v>3777</v>
      </c>
      <c r="C1717" s="3" t="s">
        <v>22</v>
      </c>
      <c r="D1717" s="3" t="s">
        <v>39</v>
      </c>
      <c r="E1717" s="3" t="s">
        <v>2549</v>
      </c>
      <c r="F1717" s="3">
        <v>17</v>
      </c>
      <c r="G1717" s="4">
        <v>156.58000000000001</v>
      </c>
      <c r="H1717" s="5">
        <f t="shared" si="26"/>
        <v>2661.86</v>
      </c>
    </row>
    <row r="1718" spans="1:8" x14ac:dyDescent="0.25">
      <c r="A1718" s="3" t="s">
        <v>3789</v>
      </c>
      <c r="B1718" s="3" t="s">
        <v>3755</v>
      </c>
      <c r="C1718" s="3" t="s">
        <v>22</v>
      </c>
      <c r="D1718" s="3" t="s">
        <v>39</v>
      </c>
      <c r="E1718" s="3" t="s">
        <v>2549</v>
      </c>
      <c r="F1718" s="3">
        <v>17</v>
      </c>
      <c r="G1718" s="4">
        <v>36.093000000000004</v>
      </c>
      <c r="H1718" s="5">
        <f t="shared" si="26"/>
        <v>613.58100000000002</v>
      </c>
    </row>
    <row r="1719" spans="1:8" x14ac:dyDescent="0.25">
      <c r="A1719" s="3" t="s">
        <v>3742</v>
      </c>
      <c r="B1719" s="3" t="s">
        <v>3743</v>
      </c>
      <c r="C1719" s="3" t="s">
        <v>22</v>
      </c>
      <c r="D1719" s="3" t="s">
        <v>39</v>
      </c>
      <c r="E1719" s="3" t="s">
        <v>2549</v>
      </c>
      <c r="F1719" s="3">
        <v>17</v>
      </c>
      <c r="G1719" s="4">
        <v>29.234999999999999</v>
      </c>
      <c r="H1719" s="5">
        <f t="shared" si="26"/>
        <v>496.995</v>
      </c>
    </row>
    <row r="1720" spans="1:8" x14ac:dyDescent="0.25">
      <c r="A1720" s="3" t="s">
        <v>3748</v>
      </c>
      <c r="B1720" s="3" t="s">
        <v>3749</v>
      </c>
      <c r="C1720" s="3" t="s">
        <v>22</v>
      </c>
      <c r="D1720" s="3" t="s">
        <v>39</v>
      </c>
      <c r="E1720" s="3" t="s">
        <v>2549</v>
      </c>
      <c r="F1720" s="3">
        <v>17</v>
      </c>
      <c r="G1720" s="4">
        <v>28.617000000000001</v>
      </c>
      <c r="H1720" s="5">
        <f t="shared" si="26"/>
        <v>486.48900000000003</v>
      </c>
    </row>
    <row r="1721" spans="1:8" x14ac:dyDescent="0.25">
      <c r="A1721" s="3" t="s">
        <v>3900</v>
      </c>
      <c r="B1721" s="3" t="s">
        <v>3899</v>
      </c>
      <c r="C1721" s="3" t="s">
        <v>22</v>
      </c>
      <c r="D1721" s="3" t="s">
        <v>16</v>
      </c>
      <c r="E1721" s="3" t="s">
        <v>2549</v>
      </c>
      <c r="F1721" s="3">
        <v>17</v>
      </c>
      <c r="G1721" s="4">
        <v>26.343</v>
      </c>
      <c r="H1721" s="5">
        <f t="shared" si="26"/>
        <v>447.83100000000002</v>
      </c>
    </row>
    <row r="1722" spans="1:8" x14ac:dyDescent="0.25">
      <c r="A1722" s="3" t="s">
        <v>3792</v>
      </c>
      <c r="B1722" s="3" t="s">
        <v>3793</v>
      </c>
      <c r="C1722" s="3" t="s">
        <v>22</v>
      </c>
      <c r="D1722" s="3" t="s">
        <v>39</v>
      </c>
      <c r="E1722" s="3" t="s">
        <v>2549</v>
      </c>
      <c r="F1722" s="3">
        <v>17</v>
      </c>
      <c r="G1722" s="4">
        <v>26.109000000000002</v>
      </c>
      <c r="H1722" s="5">
        <f t="shared" si="26"/>
        <v>443.85300000000001</v>
      </c>
    </row>
    <row r="1723" spans="1:8" x14ac:dyDescent="0.25">
      <c r="A1723" s="3" t="s">
        <v>3740</v>
      </c>
      <c r="B1723" s="3" t="s">
        <v>3741</v>
      </c>
      <c r="C1723" s="3" t="s">
        <v>22</v>
      </c>
      <c r="D1723" s="3" t="s">
        <v>39</v>
      </c>
      <c r="E1723" s="3" t="s">
        <v>2549</v>
      </c>
      <c r="F1723" s="3">
        <v>17</v>
      </c>
      <c r="G1723" s="4">
        <v>14.667</v>
      </c>
      <c r="H1723" s="5">
        <f t="shared" si="26"/>
        <v>249.339</v>
      </c>
    </row>
    <row r="1724" spans="1:8" x14ac:dyDescent="0.25">
      <c r="A1724" s="3" t="s">
        <v>6671</v>
      </c>
      <c r="B1724" s="3" t="s">
        <v>3250</v>
      </c>
      <c r="C1724" s="3" t="s">
        <v>6</v>
      </c>
      <c r="D1724" s="3" t="s">
        <v>16</v>
      </c>
      <c r="E1724" s="3" t="s">
        <v>50</v>
      </c>
      <c r="F1724" s="3">
        <v>17</v>
      </c>
      <c r="G1724" s="4">
        <v>2.7210000000000001</v>
      </c>
      <c r="H1724" s="5">
        <f t="shared" si="26"/>
        <v>46.257000000000005</v>
      </c>
    </row>
    <row r="1725" spans="1:8" x14ac:dyDescent="0.25">
      <c r="A1725" s="3" t="s">
        <v>2529</v>
      </c>
      <c r="B1725" s="3" t="s">
        <v>148</v>
      </c>
      <c r="C1725" s="3" t="s">
        <v>22</v>
      </c>
      <c r="D1725" s="3" t="s">
        <v>16</v>
      </c>
      <c r="E1725" s="3" t="s">
        <v>24</v>
      </c>
      <c r="F1725" s="3">
        <v>17</v>
      </c>
      <c r="G1725" s="4">
        <v>4.6559999999999997</v>
      </c>
      <c r="H1725" s="5">
        <f t="shared" si="26"/>
        <v>79.152000000000001</v>
      </c>
    </row>
    <row r="1726" spans="1:8" x14ac:dyDescent="0.25">
      <c r="A1726" s="3" t="s">
        <v>6094</v>
      </c>
      <c r="B1726" s="3" t="s">
        <v>6095</v>
      </c>
      <c r="C1726" s="3" t="s">
        <v>22</v>
      </c>
      <c r="D1726" s="3" t="s">
        <v>20</v>
      </c>
      <c r="E1726" s="3" t="s">
        <v>134</v>
      </c>
      <c r="F1726" s="3">
        <v>17</v>
      </c>
      <c r="G1726" s="4">
        <v>18.099</v>
      </c>
      <c r="H1726" s="5">
        <f t="shared" si="26"/>
        <v>307.68299999999999</v>
      </c>
    </row>
    <row r="1727" spans="1:8" x14ac:dyDescent="0.25">
      <c r="A1727" s="3" t="s">
        <v>6092</v>
      </c>
      <c r="B1727" s="3" t="s">
        <v>6093</v>
      </c>
      <c r="C1727" s="3" t="s">
        <v>22</v>
      </c>
      <c r="D1727" s="3" t="s">
        <v>20</v>
      </c>
      <c r="E1727" s="3" t="s">
        <v>134</v>
      </c>
      <c r="F1727" s="3">
        <v>17</v>
      </c>
      <c r="G1727" s="4">
        <v>1.4279999999999999</v>
      </c>
      <c r="H1727" s="5">
        <f t="shared" si="26"/>
        <v>24.276</v>
      </c>
    </row>
    <row r="1728" spans="1:8" x14ac:dyDescent="0.25">
      <c r="A1728" s="3" t="s">
        <v>3295</v>
      </c>
      <c r="B1728" s="3" t="s">
        <v>3296</v>
      </c>
      <c r="C1728" s="3" t="s">
        <v>22</v>
      </c>
      <c r="D1728" s="3" t="s">
        <v>23</v>
      </c>
      <c r="E1728" s="3" t="s">
        <v>134</v>
      </c>
      <c r="F1728" s="3">
        <v>17</v>
      </c>
      <c r="G1728" s="4">
        <v>13.709</v>
      </c>
      <c r="H1728" s="5">
        <f t="shared" si="26"/>
        <v>233.053</v>
      </c>
    </row>
    <row r="1729" spans="1:8" x14ac:dyDescent="0.25">
      <c r="A1729" s="3" t="s">
        <v>2929</v>
      </c>
      <c r="B1729" s="3" t="s">
        <v>2930</v>
      </c>
      <c r="C1729" s="3" t="s">
        <v>22</v>
      </c>
      <c r="D1729" s="3" t="s">
        <v>16</v>
      </c>
      <c r="E1729" s="3" t="s">
        <v>134</v>
      </c>
      <c r="F1729" s="3">
        <v>17</v>
      </c>
      <c r="G1729" s="4">
        <v>206.298</v>
      </c>
      <c r="H1729" s="5">
        <f t="shared" si="26"/>
        <v>3507.0659999999998</v>
      </c>
    </row>
    <row r="1730" spans="1:8" x14ac:dyDescent="0.25">
      <c r="A1730" s="3" t="s">
        <v>5664</v>
      </c>
      <c r="B1730" s="3" t="s">
        <v>961</v>
      </c>
      <c r="C1730" s="3" t="s">
        <v>22</v>
      </c>
      <c r="D1730" s="3" t="s">
        <v>165</v>
      </c>
      <c r="E1730" s="3" t="s">
        <v>134</v>
      </c>
      <c r="F1730" s="3">
        <v>17</v>
      </c>
      <c r="G1730" s="4">
        <v>73.542000000000002</v>
      </c>
      <c r="H1730" s="5">
        <f t="shared" si="26"/>
        <v>1250.2139999999999</v>
      </c>
    </row>
    <row r="1731" spans="1:8" x14ac:dyDescent="0.25">
      <c r="A1731" s="3" t="s">
        <v>6672</v>
      </c>
      <c r="B1731" s="3" t="s">
        <v>3250</v>
      </c>
      <c r="C1731" s="3" t="s">
        <v>6</v>
      </c>
      <c r="D1731" s="3" t="s">
        <v>16</v>
      </c>
      <c r="E1731" s="3" t="s">
        <v>21</v>
      </c>
      <c r="F1731" s="3">
        <v>17</v>
      </c>
      <c r="G1731" s="4">
        <v>16.811</v>
      </c>
      <c r="H1731" s="5">
        <f t="shared" si="26"/>
        <v>285.78699999999998</v>
      </c>
    </row>
    <row r="1732" spans="1:8" x14ac:dyDescent="0.25">
      <c r="A1732" s="3" t="s">
        <v>2445</v>
      </c>
      <c r="B1732" s="3" t="s">
        <v>2443</v>
      </c>
      <c r="C1732" s="3" t="s">
        <v>22</v>
      </c>
      <c r="D1732" s="3" t="s">
        <v>23</v>
      </c>
      <c r="E1732" s="3" t="s">
        <v>1567</v>
      </c>
      <c r="F1732" s="3">
        <v>17</v>
      </c>
      <c r="G1732" s="4">
        <v>0.58599999999999997</v>
      </c>
      <c r="H1732" s="5">
        <f t="shared" si="26"/>
        <v>9.9619999999999997</v>
      </c>
    </row>
    <row r="1733" spans="1:8" x14ac:dyDescent="0.25">
      <c r="A1733" s="3" t="s">
        <v>2336</v>
      </c>
      <c r="B1733" s="3" t="s">
        <v>227</v>
      </c>
      <c r="C1733" s="3" t="s">
        <v>6</v>
      </c>
      <c r="D1733" s="3" t="s">
        <v>23</v>
      </c>
      <c r="E1733" s="3" t="s">
        <v>182</v>
      </c>
      <c r="F1733" s="3">
        <v>17</v>
      </c>
      <c r="G1733" s="4">
        <v>0.42399999999999999</v>
      </c>
      <c r="H1733" s="5">
        <f t="shared" si="26"/>
        <v>7.2080000000000002</v>
      </c>
    </row>
    <row r="1734" spans="1:8" x14ac:dyDescent="0.25">
      <c r="A1734" s="3" t="s">
        <v>5999</v>
      </c>
      <c r="B1734" s="3" t="s">
        <v>6000</v>
      </c>
      <c r="C1734" s="3" t="s">
        <v>22</v>
      </c>
      <c r="D1734" s="3" t="s">
        <v>20</v>
      </c>
      <c r="E1734" s="3" t="s">
        <v>2581</v>
      </c>
      <c r="F1734" s="3">
        <v>17</v>
      </c>
      <c r="G1734" s="4">
        <v>751.90899999999999</v>
      </c>
      <c r="H1734" s="5">
        <f t="shared" si="26"/>
        <v>12782.453</v>
      </c>
    </row>
    <row r="1735" spans="1:8" x14ac:dyDescent="0.25">
      <c r="A1735" s="3" t="s">
        <v>6424</v>
      </c>
      <c r="B1735" s="3" t="s">
        <v>6407</v>
      </c>
      <c r="C1735" s="3" t="s">
        <v>6</v>
      </c>
      <c r="D1735" s="3" t="s">
        <v>20</v>
      </c>
      <c r="E1735" s="3" t="s">
        <v>240</v>
      </c>
      <c r="F1735" s="3">
        <v>17</v>
      </c>
      <c r="G1735" s="4">
        <v>98.275000000000006</v>
      </c>
      <c r="H1735" s="5">
        <f t="shared" ref="H1735:H1798" si="27">F1735*G1735</f>
        <v>1670.6750000000002</v>
      </c>
    </row>
    <row r="1736" spans="1:8" x14ac:dyDescent="0.25">
      <c r="A1736" s="3" t="s">
        <v>3614</v>
      </c>
      <c r="B1736" s="3" t="s">
        <v>896</v>
      </c>
      <c r="C1736" s="3" t="s">
        <v>22</v>
      </c>
      <c r="D1736" s="3" t="s">
        <v>39</v>
      </c>
      <c r="E1736" s="3" t="s">
        <v>2549</v>
      </c>
      <c r="F1736" s="3">
        <v>17</v>
      </c>
      <c r="G1736" s="4">
        <v>23.402000000000001</v>
      </c>
      <c r="H1736" s="5">
        <f t="shared" si="27"/>
        <v>397.834</v>
      </c>
    </row>
    <row r="1737" spans="1:8" x14ac:dyDescent="0.25">
      <c r="A1737" s="3" t="s">
        <v>4470</v>
      </c>
      <c r="B1737" s="3" t="s">
        <v>4468</v>
      </c>
      <c r="C1737" s="3" t="s">
        <v>22</v>
      </c>
      <c r="D1737" s="3" t="s">
        <v>23</v>
      </c>
      <c r="E1737" s="3" t="s">
        <v>185</v>
      </c>
      <c r="F1737" s="3">
        <v>17</v>
      </c>
      <c r="G1737" s="4">
        <v>388.69799999999998</v>
      </c>
      <c r="H1737" s="5">
        <f t="shared" si="27"/>
        <v>6607.866</v>
      </c>
    </row>
    <row r="1738" spans="1:8" x14ac:dyDescent="0.25">
      <c r="A1738" s="3" t="s">
        <v>6157</v>
      </c>
      <c r="B1738" s="3" t="s">
        <v>6158</v>
      </c>
      <c r="C1738" s="3" t="s">
        <v>22</v>
      </c>
      <c r="D1738" s="3" t="s">
        <v>20</v>
      </c>
      <c r="E1738" s="3" t="s">
        <v>2581</v>
      </c>
      <c r="F1738" s="3">
        <v>17</v>
      </c>
      <c r="G1738" s="4">
        <v>30.79</v>
      </c>
      <c r="H1738" s="5">
        <f t="shared" si="27"/>
        <v>523.42999999999995</v>
      </c>
    </row>
    <row r="1739" spans="1:8" x14ac:dyDescent="0.25">
      <c r="A1739" s="3" t="s">
        <v>1801</v>
      </c>
      <c r="B1739" s="3" t="s">
        <v>1802</v>
      </c>
      <c r="C1739" s="3" t="s">
        <v>6</v>
      </c>
      <c r="D1739" s="3" t="s">
        <v>16</v>
      </c>
      <c r="E1739" s="3" t="s">
        <v>67</v>
      </c>
      <c r="F1739" s="3">
        <v>17</v>
      </c>
      <c r="G1739" s="4">
        <v>29.965</v>
      </c>
      <c r="H1739" s="5">
        <f t="shared" si="27"/>
        <v>509.40499999999997</v>
      </c>
    </row>
    <row r="1740" spans="1:8" x14ac:dyDescent="0.25">
      <c r="A1740" s="3" t="s">
        <v>6736</v>
      </c>
      <c r="B1740" s="3" t="s">
        <v>2476</v>
      </c>
      <c r="C1740" s="3" t="s">
        <v>22</v>
      </c>
      <c r="D1740" s="3" t="s">
        <v>16</v>
      </c>
      <c r="E1740" s="3" t="s">
        <v>2196</v>
      </c>
      <c r="F1740" s="3">
        <v>17</v>
      </c>
      <c r="G1740" s="4">
        <v>0.12</v>
      </c>
      <c r="H1740" s="5">
        <f t="shared" si="27"/>
        <v>2.04</v>
      </c>
    </row>
    <row r="1741" spans="1:8" x14ac:dyDescent="0.25">
      <c r="A1741" s="3" t="s">
        <v>6171</v>
      </c>
      <c r="B1741" s="3" t="s">
        <v>6172</v>
      </c>
      <c r="C1741" s="3" t="s">
        <v>22</v>
      </c>
      <c r="D1741" s="3" t="s">
        <v>23</v>
      </c>
      <c r="E1741" s="3" t="s">
        <v>134</v>
      </c>
      <c r="F1741" s="3">
        <v>17</v>
      </c>
      <c r="G1741" s="4">
        <v>760.51099999999997</v>
      </c>
      <c r="H1741" s="5">
        <f t="shared" si="27"/>
        <v>12928.687</v>
      </c>
    </row>
    <row r="1742" spans="1:8" x14ac:dyDescent="0.25">
      <c r="A1742" s="3" t="s">
        <v>6274</v>
      </c>
      <c r="B1742" s="3" t="s">
        <v>6273</v>
      </c>
      <c r="C1742" s="3" t="s">
        <v>22</v>
      </c>
      <c r="D1742" s="3" t="s">
        <v>12</v>
      </c>
      <c r="E1742" s="3" t="s">
        <v>2292</v>
      </c>
      <c r="F1742" s="3">
        <v>17</v>
      </c>
      <c r="G1742" s="4">
        <v>309</v>
      </c>
      <c r="H1742" s="5">
        <f t="shared" si="27"/>
        <v>5253</v>
      </c>
    </row>
    <row r="1743" spans="1:8" x14ac:dyDescent="0.25">
      <c r="A1743" s="3" t="s">
        <v>4763</v>
      </c>
      <c r="B1743" s="3" t="s">
        <v>516</v>
      </c>
      <c r="C1743" s="3" t="s">
        <v>22</v>
      </c>
      <c r="D1743" s="3" t="s">
        <v>23</v>
      </c>
      <c r="E1743" s="3" t="s">
        <v>2292</v>
      </c>
      <c r="F1743" s="3">
        <v>17</v>
      </c>
      <c r="G1743" s="4">
        <v>66.316999999999993</v>
      </c>
      <c r="H1743" s="5">
        <f t="shared" si="27"/>
        <v>1127.3889999999999</v>
      </c>
    </row>
    <row r="1744" spans="1:8" x14ac:dyDescent="0.25">
      <c r="A1744" s="3" t="s">
        <v>3087</v>
      </c>
      <c r="B1744" s="3" t="s">
        <v>3088</v>
      </c>
      <c r="C1744" s="3" t="s">
        <v>22</v>
      </c>
      <c r="D1744" s="3" t="s">
        <v>16</v>
      </c>
      <c r="E1744" s="3" t="s">
        <v>166</v>
      </c>
      <c r="F1744" s="3">
        <v>17</v>
      </c>
      <c r="G1744" s="4">
        <v>25.629000000000001</v>
      </c>
      <c r="H1744" s="5">
        <f t="shared" si="27"/>
        <v>435.69300000000004</v>
      </c>
    </row>
    <row r="1745" spans="1:8" x14ac:dyDescent="0.25">
      <c r="A1745" s="3" t="s">
        <v>5616</v>
      </c>
      <c r="B1745" s="3" t="s">
        <v>5597</v>
      </c>
      <c r="C1745" s="3" t="s">
        <v>22</v>
      </c>
      <c r="D1745" s="3" t="s">
        <v>165</v>
      </c>
      <c r="E1745" s="3" t="s">
        <v>2292</v>
      </c>
      <c r="F1745" s="3">
        <v>17</v>
      </c>
      <c r="G1745" s="4">
        <v>18.094999999999999</v>
      </c>
      <c r="H1745" s="5">
        <f t="shared" si="27"/>
        <v>307.61500000000001</v>
      </c>
    </row>
    <row r="1746" spans="1:8" x14ac:dyDescent="0.25">
      <c r="A1746" s="3" t="s">
        <v>5617</v>
      </c>
      <c r="B1746" s="3" t="s">
        <v>5605</v>
      </c>
      <c r="C1746" s="3" t="s">
        <v>22</v>
      </c>
      <c r="D1746" s="3" t="s">
        <v>20</v>
      </c>
      <c r="E1746" s="3" t="s">
        <v>2292</v>
      </c>
      <c r="F1746" s="3">
        <v>17</v>
      </c>
      <c r="G1746" s="4">
        <v>18.094999999999999</v>
      </c>
      <c r="H1746" s="5">
        <f t="shared" si="27"/>
        <v>307.61500000000001</v>
      </c>
    </row>
    <row r="1747" spans="1:8" x14ac:dyDescent="0.25">
      <c r="A1747" s="3" t="s">
        <v>4640</v>
      </c>
      <c r="B1747" s="3" t="s">
        <v>4639</v>
      </c>
      <c r="C1747" s="3" t="s">
        <v>22</v>
      </c>
      <c r="D1747" s="3" t="s">
        <v>23</v>
      </c>
      <c r="E1747" s="3" t="s">
        <v>166</v>
      </c>
      <c r="F1747" s="3">
        <v>17</v>
      </c>
      <c r="G1747" s="4">
        <v>13.542</v>
      </c>
      <c r="H1747" s="5">
        <f t="shared" si="27"/>
        <v>230.214</v>
      </c>
    </row>
    <row r="1748" spans="1:8" x14ac:dyDescent="0.25">
      <c r="A1748" s="3" t="s">
        <v>5527</v>
      </c>
      <c r="B1748" s="3" t="s">
        <v>5528</v>
      </c>
      <c r="C1748" s="3" t="s">
        <v>22</v>
      </c>
      <c r="D1748" s="3" t="s">
        <v>23</v>
      </c>
      <c r="E1748" s="3" t="s">
        <v>166</v>
      </c>
      <c r="F1748" s="3">
        <v>17</v>
      </c>
      <c r="G1748" s="4">
        <v>12.007999999999999</v>
      </c>
      <c r="H1748" s="5">
        <f t="shared" si="27"/>
        <v>204.136</v>
      </c>
    </row>
    <row r="1749" spans="1:8" x14ac:dyDescent="0.25">
      <c r="A1749" s="3" t="s">
        <v>5825</v>
      </c>
      <c r="B1749" s="3" t="s">
        <v>5322</v>
      </c>
      <c r="C1749" s="3" t="s">
        <v>22</v>
      </c>
      <c r="D1749" s="3" t="s">
        <v>23</v>
      </c>
      <c r="E1749" s="3" t="s">
        <v>2292</v>
      </c>
      <c r="F1749" s="3">
        <v>17</v>
      </c>
      <c r="G1749" s="4">
        <v>8.3070000000000004</v>
      </c>
      <c r="H1749" s="5">
        <f t="shared" si="27"/>
        <v>141.21899999999999</v>
      </c>
    </row>
    <row r="1750" spans="1:8" x14ac:dyDescent="0.25">
      <c r="A1750" s="3" t="s">
        <v>5610</v>
      </c>
      <c r="B1750" s="3" t="s">
        <v>5611</v>
      </c>
      <c r="C1750" s="3" t="s">
        <v>22</v>
      </c>
      <c r="D1750" s="3" t="s">
        <v>23</v>
      </c>
      <c r="E1750" s="3" t="s">
        <v>2292</v>
      </c>
      <c r="F1750" s="3">
        <v>17</v>
      </c>
      <c r="G1750" s="4">
        <v>5.375</v>
      </c>
      <c r="H1750" s="5">
        <f t="shared" si="27"/>
        <v>91.375</v>
      </c>
    </row>
    <row r="1751" spans="1:8" x14ac:dyDescent="0.25">
      <c r="A1751" s="3" t="s">
        <v>5614</v>
      </c>
      <c r="B1751" s="3" t="s">
        <v>5615</v>
      </c>
      <c r="C1751" s="3" t="s">
        <v>22</v>
      </c>
      <c r="D1751" s="3" t="s">
        <v>23</v>
      </c>
      <c r="E1751" s="3" t="s">
        <v>2292</v>
      </c>
      <c r="F1751" s="3">
        <v>17</v>
      </c>
      <c r="G1751" s="4">
        <v>5.375</v>
      </c>
      <c r="H1751" s="5">
        <f t="shared" si="27"/>
        <v>91.375</v>
      </c>
    </row>
    <row r="1752" spans="1:8" x14ac:dyDescent="0.25">
      <c r="A1752" s="3" t="s">
        <v>3169</v>
      </c>
      <c r="B1752" s="3" t="s">
        <v>3163</v>
      </c>
      <c r="C1752" s="3" t="s">
        <v>7</v>
      </c>
      <c r="D1752" s="3" t="s">
        <v>7</v>
      </c>
      <c r="E1752" s="3" t="s">
        <v>7</v>
      </c>
      <c r="F1752" s="3">
        <v>17</v>
      </c>
      <c r="G1752" s="4">
        <v>133.923</v>
      </c>
      <c r="H1752" s="5">
        <f t="shared" si="27"/>
        <v>2276.6909999999998</v>
      </c>
    </row>
    <row r="1753" spans="1:8" x14ac:dyDescent="0.25">
      <c r="A1753" s="3" t="s">
        <v>6644</v>
      </c>
      <c r="B1753" s="3" t="s">
        <v>6645</v>
      </c>
      <c r="C1753" s="3" t="s">
        <v>22</v>
      </c>
      <c r="D1753" s="3" t="s">
        <v>23</v>
      </c>
      <c r="E1753" s="3" t="s">
        <v>1567</v>
      </c>
      <c r="F1753" s="3">
        <v>17</v>
      </c>
      <c r="G1753" s="4">
        <v>54.048999999999999</v>
      </c>
      <c r="H1753" s="5">
        <f t="shared" si="27"/>
        <v>918.83299999999997</v>
      </c>
    </row>
    <row r="1754" spans="1:8" x14ac:dyDescent="0.25">
      <c r="A1754" s="3" t="s">
        <v>2324</v>
      </c>
      <c r="B1754" s="3" t="s">
        <v>227</v>
      </c>
      <c r="C1754" s="3" t="s">
        <v>22</v>
      </c>
      <c r="D1754" s="3" t="s">
        <v>16</v>
      </c>
      <c r="E1754" s="3" t="s">
        <v>1567</v>
      </c>
      <c r="F1754" s="3">
        <v>17</v>
      </c>
      <c r="G1754" s="4">
        <v>0.77100000000000002</v>
      </c>
      <c r="H1754" s="5">
        <f t="shared" si="27"/>
        <v>13.107000000000001</v>
      </c>
    </row>
    <row r="1755" spans="1:8" x14ac:dyDescent="0.25">
      <c r="A1755" s="3" t="s">
        <v>2384</v>
      </c>
      <c r="B1755" s="3" t="s">
        <v>227</v>
      </c>
      <c r="C1755" s="3" t="s">
        <v>6</v>
      </c>
      <c r="D1755" s="3" t="s">
        <v>16</v>
      </c>
      <c r="E1755" s="3" t="s">
        <v>240</v>
      </c>
      <c r="F1755" s="3">
        <v>17</v>
      </c>
      <c r="G1755" s="4">
        <v>1.532</v>
      </c>
      <c r="H1755" s="5">
        <f t="shared" si="27"/>
        <v>26.044</v>
      </c>
    </row>
    <row r="1756" spans="1:8" x14ac:dyDescent="0.25">
      <c r="A1756" s="3" t="s">
        <v>2245</v>
      </c>
      <c r="B1756" s="3" t="s">
        <v>2246</v>
      </c>
      <c r="C1756" s="3" t="s">
        <v>6</v>
      </c>
      <c r="D1756" s="3" t="s">
        <v>16</v>
      </c>
      <c r="E1756" s="3" t="s">
        <v>100</v>
      </c>
      <c r="F1756" s="3">
        <v>17</v>
      </c>
      <c r="G1756" s="4">
        <v>44.923000000000002</v>
      </c>
      <c r="H1756" s="5">
        <f t="shared" si="27"/>
        <v>763.69100000000003</v>
      </c>
    </row>
    <row r="1757" spans="1:8" x14ac:dyDescent="0.25">
      <c r="A1757" s="3" t="s">
        <v>2231</v>
      </c>
      <c r="B1757" s="3" t="s">
        <v>2232</v>
      </c>
      <c r="C1757" s="3" t="s">
        <v>6</v>
      </c>
      <c r="D1757" s="3" t="s">
        <v>16</v>
      </c>
      <c r="E1757" s="3" t="s">
        <v>92</v>
      </c>
      <c r="F1757" s="3">
        <v>17</v>
      </c>
      <c r="G1757" s="4">
        <v>8.1069999999999993</v>
      </c>
      <c r="H1757" s="5">
        <f t="shared" si="27"/>
        <v>137.81899999999999</v>
      </c>
    </row>
    <row r="1758" spans="1:8" x14ac:dyDescent="0.25">
      <c r="A1758" s="3" t="s">
        <v>566</v>
      </c>
      <c r="B1758" s="3" t="s">
        <v>567</v>
      </c>
      <c r="C1758" s="3" t="s">
        <v>6</v>
      </c>
      <c r="D1758" s="3" t="s">
        <v>16</v>
      </c>
      <c r="E1758" s="3" t="s">
        <v>82</v>
      </c>
      <c r="F1758" s="3">
        <v>17</v>
      </c>
      <c r="G1758" s="4">
        <v>147.607</v>
      </c>
      <c r="H1758" s="5">
        <f t="shared" si="27"/>
        <v>2509.319</v>
      </c>
    </row>
    <row r="1759" spans="1:8" x14ac:dyDescent="0.25">
      <c r="A1759" s="3" t="s">
        <v>1762</v>
      </c>
      <c r="B1759" s="3" t="s">
        <v>1763</v>
      </c>
      <c r="C1759" s="3" t="s">
        <v>6</v>
      </c>
      <c r="D1759" s="3" t="s">
        <v>16</v>
      </c>
      <c r="E1759" s="3" t="s">
        <v>67</v>
      </c>
      <c r="F1759" s="3">
        <v>17</v>
      </c>
      <c r="G1759" s="4">
        <v>28.245999999999999</v>
      </c>
      <c r="H1759" s="5">
        <f t="shared" si="27"/>
        <v>480.18199999999996</v>
      </c>
    </row>
    <row r="1760" spans="1:8" x14ac:dyDescent="0.25">
      <c r="A1760" s="3" t="s">
        <v>1841</v>
      </c>
      <c r="B1760" s="3" t="s">
        <v>1842</v>
      </c>
      <c r="C1760" s="3" t="s">
        <v>6</v>
      </c>
      <c r="D1760" s="3" t="s">
        <v>16</v>
      </c>
      <c r="E1760" s="3" t="s">
        <v>67</v>
      </c>
      <c r="F1760" s="3">
        <v>17</v>
      </c>
      <c r="G1760" s="4">
        <v>20.853999999999999</v>
      </c>
      <c r="H1760" s="5">
        <f t="shared" si="27"/>
        <v>354.51799999999997</v>
      </c>
    </row>
    <row r="1761" spans="1:8" x14ac:dyDescent="0.25">
      <c r="A1761" s="3" t="s">
        <v>1811</v>
      </c>
      <c r="B1761" s="3" t="s">
        <v>1812</v>
      </c>
      <c r="C1761" s="3" t="s">
        <v>6</v>
      </c>
      <c r="D1761" s="3" t="s">
        <v>16</v>
      </c>
      <c r="E1761" s="3" t="s">
        <v>92</v>
      </c>
      <c r="F1761" s="3">
        <v>17</v>
      </c>
      <c r="G1761" s="4">
        <v>197.233</v>
      </c>
      <c r="H1761" s="5">
        <f t="shared" si="27"/>
        <v>3352.9610000000002</v>
      </c>
    </row>
    <row r="1762" spans="1:8" x14ac:dyDescent="0.25">
      <c r="A1762" s="3" t="s">
        <v>1882</v>
      </c>
      <c r="B1762" s="3" t="s">
        <v>1881</v>
      </c>
      <c r="C1762" s="3" t="s">
        <v>6</v>
      </c>
      <c r="D1762" s="3" t="s">
        <v>39</v>
      </c>
      <c r="E1762" s="3" t="s">
        <v>92</v>
      </c>
      <c r="F1762" s="3">
        <v>17</v>
      </c>
      <c r="G1762" s="4">
        <v>82.789000000000001</v>
      </c>
      <c r="H1762" s="5">
        <f t="shared" si="27"/>
        <v>1407.413</v>
      </c>
    </row>
    <row r="1763" spans="1:8" x14ac:dyDescent="0.25">
      <c r="A1763" s="3" t="s">
        <v>1883</v>
      </c>
      <c r="B1763" s="3" t="s">
        <v>1884</v>
      </c>
      <c r="C1763" s="3" t="s">
        <v>6</v>
      </c>
      <c r="D1763" s="3" t="s">
        <v>23</v>
      </c>
      <c r="E1763" s="3" t="s">
        <v>50</v>
      </c>
      <c r="F1763" s="3">
        <v>17</v>
      </c>
      <c r="G1763" s="4">
        <v>74.069000000000003</v>
      </c>
      <c r="H1763" s="5">
        <f t="shared" si="27"/>
        <v>1259.173</v>
      </c>
    </row>
    <row r="1764" spans="1:8" x14ac:dyDescent="0.25">
      <c r="A1764" s="3" t="s">
        <v>1880</v>
      </c>
      <c r="B1764" s="3" t="s">
        <v>1881</v>
      </c>
      <c r="C1764" s="3" t="s">
        <v>6</v>
      </c>
      <c r="D1764" s="3" t="s">
        <v>39</v>
      </c>
      <c r="E1764" s="3" t="s">
        <v>92</v>
      </c>
      <c r="F1764" s="3">
        <v>17</v>
      </c>
      <c r="G1764" s="4">
        <v>31.515000000000001</v>
      </c>
      <c r="H1764" s="5">
        <f t="shared" si="27"/>
        <v>535.755</v>
      </c>
    </row>
    <row r="1765" spans="1:8" x14ac:dyDescent="0.25">
      <c r="A1765" s="3" t="s">
        <v>855</v>
      </c>
      <c r="B1765" s="3" t="s">
        <v>76</v>
      </c>
      <c r="C1765" s="3" t="s">
        <v>6</v>
      </c>
      <c r="D1765" s="3" t="s">
        <v>16</v>
      </c>
      <c r="E1765" s="3" t="s">
        <v>192</v>
      </c>
      <c r="F1765" s="3">
        <v>17</v>
      </c>
      <c r="G1765" s="4">
        <v>4.9880000000000004</v>
      </c>
      <c r="H1765" s="5">
        <f t="shared" si="27"/>
        <v>84.796000000000006</v>
      </c>
    </row>
    <row r="1766" spans="1:8" x14ac:dyDescent="0.25">
      <c r="A1766" s="3" t="s">
        <v>1821</v>
      </c>
      <c r="B1766" s="3" t="s">
        <v>1822</v>
      </c>
      <c r="C1766" s="3" t="s">
        <v>6</v>
      </c>
      <c r="D1766" s="3" t="s">
        <v>20</v>
      </c>
      <c r="E1766" s="3" t="s">
        <v>67</v>
      </c>
      <c r="F1766" s="3">
        <v>17</v>
      </c>
      <c r="G1766" s="4">
        <v>86.965000000000003</v>
      </c>
      <c r="H1766" s="5">
        <f t="shared" si="27"/>
        <v>1478.405</v>
      </c>
    </row>
    <row r="1767" spans="1:8" x14ac:dyDescent="0.25">
      <c r="A1767" s="3" t="s">
        <v>6633</v>
      </c>
      <c r="B1767" s="3" t="s">
        <v>6634</v>
      </c>
      <c r="C1767" s="3" t="s">
        <v>6</v>
      </c>
      <c r="D1767" s="3" t="s">
        <v>20</v>
      </c>
      <c r="E1767" s="3" t="s">
        <v>63</v>
      </c>
      <c r="F1767" s="3">
        <v>17</v>
      </c>
      <c r="G1767" s="4">
        <v>21.53</v>
      </c>
      <c r="H1767" s="5">
        <f t="shared" si="27"/>
        <v>366.01</v>
      </c>
    </row>
    <row r="1768" spans="1:8" x14ac:dyDescent="0.25">
      <c r="A1768" s="3" t="s">
        <v>1369</v>
      </c>
      <c r="B1768" s="3" t="s">
        <v>1370</v>
      </c>
      <c r="C1768" s="3" t="s">
        <v>6</v>
      </c>
      <c r="D1768" s="3" t="s">
        <v>16</v>
      </c>
      <c r="E1768" s="3" t="s">
        <v>13</v>
      </c>
      <c r="F1768" s="3">
        <v>17</v>
      </c>
      <c r="G1768" s="4">
        <v>15.849</v>
      </c>
      <c r="H1768" s="5">
        <f t="shared" si="27"/>
        <v>269.43299999999999</v>
      </c>
    </row>
    <row r="1769" spans="1:8" x14ac:dyDescent="0.25">
      <c r="A1769" s="3" t="s">
        <v>1894</v>
      </c>
      <c r="B1769" s="3" t="s">
        <v>1895</v>
      </c>
      <c r="C1769" s="3" t="s">
        <v>6</v>
      </c>
      <c r="D1769" s="3" t="s">
        <v>20</v>
      </c>
      <c r="E1769" s="3" t="s">
        <v>92</v>
      </c>
      <c r="F1769" s="3">
        <v>17</v>
      </c>
      <c r="G1769" s="4">
        <v>8.7639999999999993</v>
      </c>
      <c r="H1769" s="5">
        <f t="shared" si="27"/>
        <v>148.988</v>
      </c>
    </row>
    <row r="1770" spans="1:8" x14ac:dyDescent="0.25">
      <c r="A1770" s="3" t="s">
        <v>2189</v>
      </c>
      <c r="B1770" s="3" t="s">
        <v>2190</v>
      </c>
      <c r="C1770" s="3" t="s">
        <v>6</v>
      </c>
      <c r="D1770" s="3" t="s">
        <v>23</v>
      </c>
      <c r="E1770" s="3" t="s">
        <v>50</v>
      </c>
      <c r="F1770" s="3">
        <v>17</v>
      </c>
      <c r="G1770" s="4">
        <v>324.30599999999998</v>
      </c>
      <c r="H1770" s="5">
        <f t="shared" si="27"/>
        <v>5513.2019999999993</v>
      </c>
    </row>
    <row r="1771" spans="1:8" x14ac:dyDescent="0.25">
      <c r="A1771" s="3" t="s">
        <v>1715</v>
      </c>
      <c r="B1771" s="3" t="s">
        <v>1658</v>
      </c>
      <c r="C1771" s="3" t="s">
        <v>6</v>
      </c>
      <c r="D1771" s="3" t="s">
        <v>16</v>
      </c>
      <c r="E1771" s="3" t="s">
        <v>21</v>
      </c>
      <c r="F1771" s="3">
        <v>17</v>
      </c>
      <c r="G1771" s="4">
        <v>11.587999999999999</v>
      </c>
      <c r="H1771" s="5">
        <f t="shared" si="27"/>
        <v>196.99599999999998</v>
      </c>
    </row>
    <row r="1772" spans="1:8" x14ac:dyDescent="0.25">
      <c r="A1772" s="3" t="s">
        <v>1660</v>
      </c>
      <c r="B1772" s="3" t="s">
        <v>402</v>
      </c>
      <c r="C1772" s="3" t="s">
        <v>6</v>
      </c>
      <c r="D1772" s="3" t="s">
        <v>16</v>
      </c>
      <c r="E1772" s="3" t="s">
        <v>21</v>
      </c>
      <c r="F1772" s="3">
        <v>17</v>
      </c>
      <c r="G1772" s="4">
        <v>9.8659999999999997</v>
      </c>
      <c r="H1772" s="5">
        <f t="shared" si="27"/>
        <v>167.72199999999998</v>
      </c>
    </row>
    <row r="1773" spans="1:8" x14ac:dyDescent="0.25">
      <c r="A1773" s="3" t="s">
        <v>5593</v>
      </c>
      <c r="B1773" s="3" t="s">
        <v>5588</v>
      </c>
      <c r="C1773" s="3" t="s">
        <v>22</v>
      </c>
      <c r="D1773" s="3" t="s">
        <v>23</v>
      </c>
      <c r="E1773" s="3" t="s">
        <v>185</v>
      </c>
      <c r="F1773" s="3">
        <v>17</v>
      </c>
      <c r="G1773" s="4">
        <v>28.263000000000002</v>
      </c>
      <c r="H1773" s="5">
        <f t="shared" si="27"/>
        <v>480.471</v>
      </c>
    </row>
    <row r="1774" spans="1:8" x14ac:dyDescent="0.25">
      <c r="A1774" s="3" t="s">
        <v>5278</v>
      </c>
      <c r="B1774" s="3" t="s">
        <v>5279</v>
      </c>
      <c r="C1774" s="3" t="s">
        <v>22</v>
      </c>
      <c r="D1774" s="3" t="s">
        <v>165</v>
      </c>
      <c r="E1774" s="3" t="s">
        <v>185</v>
      </c>
      <c r="F1774" s="3">
        <v>17</v>
      </c>
      <c r="G1774" s="4">
        <v>14.510999999999999</v>
      </c>
      <c r="H1774" s="5">
        <f t="shared" si="27"/>
        <v>246.68699999999998</v>
      </c>
    </row>
    <row r="1775" spans="1:8" x14ac:dyDescent="0.25">
      <c r="A1775" s="3" t="s">
        <v>2155</v>
      </c>
      <c r="B1775" s="3" t="s">
        <v>2156</v>
      </c>
      <c r="C1775" s="3" t="s">
        <v>6</v>
      </c>
      <c r="D1775" s="3" t="s">
        <v>16</v>
      </c>
      <c r="E1775" s="3" t="s">
        <v>188</v>
      </c>
      <c r="F1775" s="3">
        <v>17</v>
      </c>
      <c r="G1775" s="4">
        <v>32.158999999999999</v>
      </c>
      <c r="H1775" s="5">
        <f t="shared" si="27"/>
        <v>546.70299999999997</v>
      </c>
    </row>
    <row r="1776" spans="1:8" x14ac:dyDescent="0.25">
      <c r="A1776" s="3" t="s">
        <v>605</v>
      </c>
      <c r="B1776" s="3" t="s">
        <v>600</v>
      </c>
      <c r="C1776" s="3" t="s">
        <v>6</v>
      </c>
      <c r="D1776" s="3" t="s">
        <v>16</v>
      </c>
      <c r="E1776" s="3" t="s">
        <v>106</v>
      </c>
      <c r="F1776" s="3">
        <v>17</v>
      </c>
      <c r="G1776" s="4">
        <v>4.9930000000000003</v>
      </c>
      <c r="H1776" s="5">
        <f t="shared" si="27"/>
        <v>84.881</v>
      </c>
    </row>
    <row r="1777" spans="1:8" x14ac:dyDescent="0.25">
      <c r="A1777" s="3" t="s">
        <v>4225</v>
      </c>
      <c r="B1777" s="3" t="s">
        <v>4226</v>
      </c>
      <c r="C1777" s="3" t="s">
        <v>22</v>
      </c>
      <c r="D1777" s="3" t="s">
        <v>12</v>
      </c>
      <c r="E1777" s="3" t="s">
        <v>185</v>
      </c>
      <c r="F1777" s="3">
        <v>17</v>
      </c>
      <c r="G1777" s="4">
        <v>13.616</v>
      </c>
      <c r="H1777" s="5">
        <f t="shared" si="27"/>
        <v>231.47199999999998</v>
      </c>
    </row>
    <row r="1778" spans="1:8" x14ac:dyDescent="0.25">
      <c r="A1778" s="3" t="s">
        <v>2714</v>
      </c>
      <c r="B1778" s="3" t="s">
        <v>2392</v>
      </c>
      <c r="C1778" s="3" t="s">
        <v>22</v>
      </c>
      <c r="D1778" s="3" t="s">
        <v>16</v>
      </c>
      <c r="E1778" s="3" t="s">
        <v>185</v>
      </c>
      <c r="F1778" s="3">
        <v>17</v>
      </c>
      <c r="G1778" s="4">
        <v>0.88700000000000001</v>
      </c>
      <c r="H1778" s="5">
        <f t="shared" si="27"/>
        <v>15.079000000000001</v>
      </c>
    </row>
    <row r="1779" spans="1:8" x14ac:dyDescent="0.25">
      <c r="A1779" s="3" t="s">
        <v>3079</v>
      </c>
      <c r="B1779" s="3" t="s">
        <v>3065</v>
      </c>
      <c r="C1779" s="3" t="s">
        <v>22</v>
      </c>
      <c r="D1779" s="3" t="s">
        <v>23</v>
      </c>
      <c r="E1779" s="3" t="s">
        <v>134</v>
      </c>
      <c r="F1779" s="3">
        <v>17</v>
      </c>
      <c r="G1779" s="4">
        <v>839.41499999999996</v>
      </c>
      <c r="H1779" s="5">
        <f t="shared" si="27"/>
        <v>14270.055</v>
      </c>
    </row>
    <row r="1780" spans="1:8" x14ac:dyDescent="0.25">
      <c r="A1780" s="3" t="s">
        <v>2675</v>
      </c>
      <c r="B1780" s="3" t="s">
        <v>2676</v>
      </c>
      <c r="C1780" s="3" t="s">
        <v>22</v>
      </c>
      <c r="D1780" s="3" t="s">
        <v>16</v>
      </c>
      <c r="E1780" s="3" t="s">
        <v>2300</v>
      </c>
      <c r="F1780" s="3">
        <v>17</v>
      </c>
      <c r="G1780" s="4">
        <v>18.18</v>
      </c>
      <c r="H1780" s="5">
        <f t="shared" si="27"/>
        <v>309.06</v>
      </c>
    </row>
    <row r="1781" spans="1:8" x14ac:dyDescent="0.25">
      <c r="A1781" s="3" t="s">
        <v>3663</v>
      </c>
      <c r="B1781" s="3" t="s">
        <v>3664</v>
      </c>
      <c r="C1781" s="3" t="s">
        <v>22</v>
      </c>
      <c r="D1781" s="3" t="s">
        <v>23</v>
      </c>
      <c r="E1781" s="3" t="s">
        <v>134</v>
      </c>
      <c r="F1781" s="3">
        <v>17</v>
      </c>
      <c r="G1781" s="4">
        <v>10.093</v>
      </c>
      <c r="H1781" s="5">
        <f t="shared" si="27"/>
        <v>171.58099999999999</v>
      </c>
    </row>
    <row r="1782" spans="1:8" x14ac:dyDescent="0.25">
      <c r="A1782" s="3" t="s">
        <v>3183</v>
      </c>
      <c r="B1782" s="3" t="s">
        <v>3184</v>
      </c>
      <c r="C1782" s="3" t="s">
        <v>22</v>
      </c>
      <c r="D1782" s="3" t="s">
        <v>16</v>
      </c>
      <c r="E1782" s="3" t="s">
        <v>2540</v>
      </c>
      <c r="F1782" s="3">
        <v>17</v>
      </c>
      <c r="G1782" s="4">
        <v>6.2869999999999999</v>
      </c>
      <c r="H1782" s="5">
        <f t="shared" si="27"/>
        <v>106.879</v>
      </c>
    </row>
    <row r="1783" spans="1:8" x14ac:dyDescent="0.25">
      <c r="A1783" s="3" t="s">
        <v>3459</v>
      </c>
      <c r="B1783" s="3" t="s">
        <v>1298</v>
      </c>
      <c r="C1783" s="3" t="s">
        <v>22</v>
      </c>
      <c r="D1783" s="3" t="s">
        <v>20</v>
      </c>
      <c r="E1783" s="3" t="s">
        <v>2300</v>
      </c>
      <c r="F1783" s="3">
        <v>17</v>
      </c>
      <c r="G1783" s="4">
        <v>1287.53</v>
      </c>
      <c r="H1783" s="5">
        <f t="shared" si="27"/>
        <v>21888.01</v>
      </c>
    </row>
    <row r="1784" spans="1:8" x14ac:dyDescent="0.25">
      <c r="A1784" s="3" t="s">
        <v>2665</v>
      </c>
      <c r="B1784" s="3" t="s">
        <v>2666</v>
      </c>
      <c r="C1784" s="3" t="s">
        <v>22</v>
      </c>
      <c r="D1784" s="3" t="s">
        <v>16</v>
      </c>
      <c r="E1784" s="3" t="s">
        <v>2581</v>
      </c>
      <c r="F1784" s="3">
        <v>17</v>
      </c>
      <c r="G1784" s="4">
        <v>4.9779999999999998</v>
      </c>
      <c r="H1784" s="5">
        <f t="shared" si="27"/>
        <v>84.625999999999991</v>
      </c>
    </row>
    <row r="1785" spans="1:8" x14ac:dyDescent="0.25">
      <c r="A1785" s="3" t="s">
        <v>3035</v>
      </c>
      <c r="B1785" s="3" t="s">
        <v>3034</v>
      </c>
      <c r="C1785" s="3" t="s">
        <v>22</v>
      </c>
      <c r="D1785" s="3" t="s">
        <v>16</v>
      </c>
      <c r="E1785" s="3" t="s">
        <v>2581</v>
      </c>
      <c r="F1785" s="3">
        <v>17</v>
      </c>
      <c r="G1785" s="4">
        <v>13.347</v>
      </c>
      <c r="H1785" s="5">
        <f t="shared" si="27"/>
        <v>226.899</v>
      </c>
    </row>
    <row r="1786" spans="1:8" x14ac:dyDescent="0.25">
      <c r="A1786" s="3" t="s">
        <v>3671</v>
      </c>
      <c r="B1786" s="3" t="s">
        <v>3670</v>
      </c>
      <c r="C1786" s="3" t="s">
        <v>6</v>
      </c>
      <c r="D1786" s="3" t="s">
        <v>39</v>
      </c>
      <c r="E1786" s="3" t="s">
        <v>2523</v>
      </c>
      <c r="F1786" s="3">
        <v>17</v>
      </c>
      <c r="G1786" s="4">
        <v>249.977</v>
      </c>
      <c r="H1786" s="5">
        <f t="shared" si="27"/>
        <v>4249.6090000000004</v>
      </c>
    </row>
    <row r="1787" spans="1:8" x14ac:dyDescent="0.25">
      <c r="A1787" s="3" t="s">
        <v>3676</v>
      </c>
      <c r="B1787" s="3" t="s">
        <v>3677</v>
      </c>
      <c r="C1787" s="3" t="s">
        <v>6</v>
      </c>
      <c r="D1787" s="3" t="s">
        <v>39</v>
      </c>
      <c r="E1787" s="3" t="s">
        <v>2523</v>
      </c>
      <c r="F1787" s="3">
        <v>17</v>
      </c>
      <c r="G1787" s="4">
        <v>47.984999999999999</v>
      </c>
      <c r="H1787" s="5">
        <f t="shared" si="27"/>
        <v>815.745</v>
      </c>
    </row>
    <row r="1788" spans="1:8" x14ac:dyDescent="0.25">
      <c r="A1788" s="3" t="s">
        <v>3686</v>
      </c>
      <c r="B1788" s="3" t="s">
        <v>3687</v>
      </c>
      <c r="C1788" s="3" t="s">
        <v>6</v>
      </c>
      <c r="D1788" s="3" t="s">
        <v>39</v>
      </c>
      <c r="E1788" s="3" t="s">
        <v>2523</v>
      </c>
      <c r="F1788" s="3">
        <v>17</v>
      </c>
      <c r="G1788" s="4">
        <v>37.107999999999997</v>
      </c>
      <c r="H1788" s="5">
        <f t="shared" si="27"/>
        <v>630.8359999999999</v>
      </c>
    </row>
    <row r="1789" spans="1:8" x14ac:dyDescent="0.25">
      <c r="A1789" s="3" t="s">
        <v>6681</v>
      </c>
      <c r="B1789" s="3" t="s">
        <v>117</v>
      </c>
      <c r="C1789" s="3" t="s">
        <v>6</v>
      </c>
      <c r="D1789" s="3" t="s">
        <v>16</v>
      </c>
      <c r="E1789" s="3" t="s">
        <v>2523</v>
      </c>
      <c r="F1789" s="3">
        <v>17</v>
      </c>
      <c r="G1789" s="4">
        <v>0.96799999999999997</v>
      </c>
      <c r="H1789" s="5">
        <f t="shared" si="27"/>
        <v>16.456</v>
      </c>
    </row>
    <row r="1790" spans="1:8" x14ac:dyDescent="0.25">
      <c r="A1790" s="3" t="s">
        <v>6733</v>
      </c>
      <c r="B1790" s="3" t="s">
        <v>2470</v>
      </c>
      <c r="C1790" s="3" t="s">
        <v>6</v>
      </c>
      <c r="D1790" s="3" t="s">
        <v>16</v>
      </c>
      <c r="E1790" s="3" t="s">
        <v>2523</v>
      </c>
      <c r="F1790" s="3">
        <v>17</v>
      </c>
      <c r="G1790" s="4">
        <v>0.84799999999999998</v>
      </c>
      <c r="H1790" s="5">
        <f t="shared" si="27"/>
        <v>14.416</v>
      </c>
    </row>
    <row r="1791" spans="1:8" x14ac:dyDescent="0.25">
      <c r="A1791" s="3" t="s">
        <v>5681</v>
      </c>
      <c r="B1791" s="3" t="s">
        <v>478</v>
      </c>
      <c r="C1791" s="3" t="s">
        <v>22</v>
      </c>
      <c r="D1791" s="3" t="s">
        <v>23</v>
      </c>
      <c r="E1791" s="3" t="s">
        <v>2423</v>
      </c>
      <c r="F1791" s="3">
        <v>17</v>
      </c>
      <c r="G1791" s="4">
        <v>16.420000000000002</v>
      </c>
      <c r="H1791" s="5">
        <f t="shared" si="27"/>
        <v>279.14000000000004</v>
      </c>
    </row>
    <row r="1792" spans="1:8" x14ac:dyDescent="0.25">
      <c r="A1792" s="3" t="s">
        <v>2590</v>
      </c>
      <c r="B1792" s="3" t="s">
        <v>2591</v>
      </c>
      <c r="C1792" s="3" t="s">
        <v>22</v>
      </c>
      <c r="D1792" s="3" t="s">
        <v>16</v>
      </c>
      <c r="E1792" s="3" t="s">
        <v>185</v>
      </c>
      <c r="F1792" s="3">
        <v>17</v>
      </c>
      <c r="G1792" s="4">
        <v>91.742000000000004</v>
      </c>
      <c r="H1792" s="5">
        <f t="shared" si="27"/>
        <v>1559.614</v>
      </c>
    </row>
    <row r="1793" spans="1:8" x14ac:dyDescent="0.25">
      <c r="A1793" s="3" t="s">
        <v>628</v>
      </c>
      <c r="B1793" s="3" t="s">
        <v>629</v>
      </c>
      <c r="C1793" s="3" t="s">
        <v>6</v>
      </c>
      <c r="D1793" s="3" t="s">
        <v>16</v>
      </c>
      <c r="E1793" s="3" t="s">
        <v>82</v>
      </c>
      <c r="F1793" s="3">
        <v>17</v>
      </c>
      <c r="G1793" s="4">
        <v>1108.8140000000001</v>
      </c>
      <c r="H1793" s="5">
        <f t="shared" si="27"/>
        <v>18849.838</v>
      </c>
    </row>
    <row r="1794" spans="1:8" x14ac:dyDescent="0.25">
      <c r="A1794" s="3" t="s">
        <v>2044</v>
      </c>
      <c r="B1794" s="3" t="s">
        <v>2045</v>
      </c>
      <c r="C1794" s="3" t="s">
        <v>6</v>
      </c>
      <c r="D1794" s="3" t="s">
        <v>12</v>
      </c>
      <c r="E1794" s="3" t="s">
        <v>92</v>
      </c>
      <c r="F1794" s="3">
        <v>17</v>
      </c>
      <c r="G1794" s="4">
        <v>289.267</v>
      </c>
      <c r="H1794" s="5">
        <f t="shared" si="27"/>
        <v>4917.5389999999998</v>
      </c>
    </row>
    <row r="1795" spans="1:8" x14ac:dyDescent="0.25">
      <c r="A1795" s="3" t="s">
        <v>84</v>
      </c>
      <c r="B1795" s="3" t="s">
        <v>83</v>
      </c>
      <c r="C1795" s="3" t="s">
        <v>6</v>
      </c>
      <c r="D1795" s="3" t="s">
        <v>12</v>
      </c>
      <c r="E1795" s="3" t="s">
        <v>67</v>
      </c>
      <c r="F1795" s="3">
        <v>17</v>
      </c>
      <c r="G1795" s="4">
        <v>3.2549999999999999</v>
      </c>
      <c r="H1795" s="5">
        <f t="shared" si="27"/>
        <v>55.335000000000001</v>
      </c>
    </row>
    <row r="1796" spans="1:8" x14ac:dyDescent="0.25">
      <c r="A1796" s="3" t="s">
        <v>85</v>
      </c>
      <c r="B1796" s="3" t="s">
        <v>83</v>
      </c>
      <c r="C1796" s="3" t="s">
        <v>6</v>
      </c>
      <c r="D1796" s="3" t="s">
        <v>12</v>
      </c>
      <c r="E1796" s="3" t="s">
        <v>67</v>
      </c>
      <c r="F1796" s="3">
        <v>17</v>
      </c>
      <c r="G1796" s="4">
        <v>3.2549999999999999</v>
      </c>
      <c r="H1796" s="5">
        <f t="shared" si="27"/>
        <v>55.335000000000001</v>
      </c>
    </row>
    <row r="1797" spans="1:8" x14ac:dyDescent="0.25">
      <c r="A1797" s="3" t="s">
        <v>4362</v>
      </c>
      <c r="B1797" s="3" t="s">
        <v>4363</v>
      </c>
      <c r="C1797" s="3" t="s">
        <v>22</v>
      </c>
      <c r="D1797" s="3" t="s">
        <v>23</v>
      </c>
      <c r="E1797" s="3" t="s">
        <v>134</v>
      </c>
      <c r="F1797" s="3">
        <v>17</v>
      </c>
      <c r="G1797" s="4">
        <v>17.305</v>
      </c>
      <c r="H1797" s="5">
        <f t="shared" si="27"/>
        <v>294.185</v>
      </c>
    </row>
    <row r="1798" spans="1:8" x14ac:dyDescent="0.25">
      <c r="A1798" s="3" t="s">
        <v>2854</v>
      </c>
      <c r="B1798" s="3" t="s">
        <v>2855</v>
      </c>
      <c r="C1798" s="3" t="s">
        <v>22</v>
      </c>
      <c r="D1798" s="3" t="s">
        <v>16</v>
      </c>
      <c r="E1798" s="3" t="s">
        <v>2318</v>
      </c>
      <c r="F1798" s="3">
        <v>17</v>
      </c>
      <c r="G1798" s="4">
        <v>2.1269999999999998</v>
      </c>
      <c r="H1798" s="5">
        <f t="shared" si="27"/>
        <v>36.158999999999999</v>
      </c>
    </row>
    <row r="1799" spans="1:8" x14ac:dyDescent="0.25">
      <c r="A1799" s="3" t="s">
        <v>2804</v>
      </c>
      <c r="B1799" s="3" t="s">
        <v>2799</v>
      </c>
      <c r="C1799" s="3" t="s">
        <v>22</v>
      </c>
      <c r="D1799" s="3" t="s">
        <v>20</v>
      </c>
      <c r="E1799" s="3" t="s">
        <v>134</v>
      </c>
      <c r="F1799" s="3">
        <v>17</v>
      </c>
      <c r="G1799" s="4">
        <v>55.607999999999997</v>
      </c>
      <c r="H1799" s="5">
        <f t="shared" ref="H1799:H1862" si="28">F1799*G1799</f>
        <v>945.3359999999999</v>
      </c>
    </row>
    <row r="1800" spans="1:8" x14ac:dyDescent="0.25">
      <c r="A1800" s="3" t="s">
        <v>2584</v>
      </c>
      <c r="B1800" s="3" t="s">
        <v>2574</v>
      </c>
      <c r="C1800" s="3" t="s">
        <v>6</v>
      </c>
      <c r="D1800" s="3" t="s">
        <v>16</v>
      </c>
      <c r="E1800" s="3" t="s">
        <v>728</v>
      </c>
      <c r="F1800" s="3">
        <v>17</v>
      </c>
      <c r="G1800" s="4">
        <v>193.387</v>
      </c>
      <c r="H1800" s="5">
        <f t="shared" si="28"/>
        <v>3287.5790000000002</v>
      </c>
    </row>
    <row r="1801" spans="1:8" x14ac:dyDescent="0.25">
      <c r="A1801" s="3" t="s">
        <v>6251</v>
      </c>
      <c r="B1801" s="3" t="s">
        <v>6252</v>
      </c>
      <c r="C1801" s="3" t="s">
        <v>22</v>
      </c>
      <c r="D1801" s="3" t="s">
        <v>20</v>
      </c>
      <c r="E1801" s="3" t="s">
        <v>2318</v>
      </c>
      <c r="F1801" s="3">
        <v>17</v>
      </c>
      <c r="G1801" s="4">
        <v>154.61099999999999</v>
      </c>
      <c r="H1801" s="5">
        <f t="shared" si="28"/>
        <v>2628.3869999999997</v>
      </c>
    </row>
    <row r="1802" spans="1:8" x14ac:dyDescent="0.25">
      <c r="A1802" s="3" t="s">
        <v>3610</v>
      </c>
      <c r="B1802" s="3" t="s">
        <v>1823</v>
      </c>
      <c r="C1802" s="3" t="s">
        <v>22</v>
      </c>
      <c r="D1802" s="3" t="s">
        <v>23</v>
      </c>
      <c r="E1802" s="3" t="s">
        <v>134</v>
      </c>
      <c r="F1802" s="3">
        <v>17</v>
      </c>
      <c r="G1802" s="4">
        <v>13.558999999999999</v>
      </c>
      <c r="H1802" s="5">
        <f t="shared" si="28"/>
        <v>230.50299999999999</v>
      </c>
    </row>
    <row r="1803" spans="1:8" x14ac:dyDescent="0.25">
      <c r="A1803" s="3" t="s">
        <v>5991</v>
      </c>
      <c r="B1803" s="3" t="s">
        <v>940</v>
      </c>
      <c r="C1803" s="3" t="s">
        <v>22</v>
      </c>
      <c r="D1803" s="3" t="s">
        <v>20</v>
      </c>
      <c r="E1803" s="3" t="s">
        <v>2580</v>
      </c>
      <c r="F1803" s="3">
        <v>17</v>
      </c>
      <c r="G1803" s="4">
        <v>168.29</v>
      </c>
      <c r="H1803" s="5">
        <f t="shared" si="28"/>
        <v>2860.93</v>
      </c>
    </row>
    <row r="1804" spans="1:8" x14ac:dyDescent="0.25">
      <c r="A1804" s="3" t="s">
        <v>6003</v>
      </c>
      <c r="B1804" s="3" t="s">
        <v>1686</v>
      </c>
      <c r="C1804" s="3" t="s">
        <v>22</v>
      </c>
      <c r="D1804" s="3" t="s">
        <v>20</v>
      </c>
      <c r="E1804" s="3" t="s">
        <v>2580</v>
      </c>
      <c r="F1804" s="3">
        <v>17</v>
      </c>
      <c r="G1804" s="4">
        <v>168.29</v>
      </c>
      <c r="H1804" s="5">
        <f t="shared" si="28"/>
        <v>2860.93</v>
      </c>
    </row>
    <row r="1805" spans="1:8" x14ac:dyDescent="0.25">
      <c r="A1805" s="3" t="s">
        <v>6387</v>
      </c>
      <c r="B1805" s="3" t="s">
        <v>6379</v>
      </c>
      <c r="C1805" s="3" t="s">
        <v>22</v>
      </c>
      <c r="D1805" s="3" t="s">
        <v>23</v>
      </c>
      <c r="E1805" s="3" t="s">
        <v>134</v>
      </c>
      <c r="F1805" s="3">
        <v>17</v>
      </c>
      <c r="G1805" s="4">
        <v>25.120999999999999</v>
      </c>
      <c r="H1805" s="5">
        <f t="shared" si="28"/>
        <v>427.05699999999996</v>
      </c>
    </row>
    <row r="1806" spans="1:8" x14ac:dyDescent="0.25">
      <c r="A1806" s="3" t="s">
        <v>4899</v>
      </c>
      <c r="B1806" s="3" t="s">
        <v>438</v>
      </c>
      <c r="C1806" s="3" t="s">
        <v>22</v>
      </c>
      <c r="D1806" s="3" t="s">
        <v>23</v>
      </c>
      <c r="E1806" s="3" t="s">
        <v>2300</v>
      </c>
      <c r="F1806" s="3">
        <v>17</v>
      </c>
      <c r="G1806" s="4">
        <v>9.0549999999999997</v>
      </c>
      <c r="H1806" s="5">
        <f t="shared" si="28"/>
        <v>153.935</v>
      </c>
    </row>
    <row r="1807" spans="1:8" x14ac:dyDescent="0.25">
      <c r="A1807" s="3" t="s">
        <v>3247</v>
      </c>
      <c r="B1807" s="3" t="s">
        <v>3237</v>
      </c>
      <c r="C1807" s="3" t="s">
        <v>22</v>
      </c>
      <c r="D1807" s="3" t="s">
        <v>16</v>
      </c>
      <c r="E1807" s="3" t="s">
        <v>185</v>
      </c>
      <c r="F1807" s="3">
        <v>17</v>
      </c>
      <c r="G1807" s="4">
        <v>18.914000000000001</v>
      </c>
      <c r="H1807" s="5">
        <f t="shared" si="28"/>
        <v>321.53800000000001</v>
      </c>
    </row>
    <row r="1808" spans="1:8" x14ac:dyDescent="0.25">
      <c r="A1808" s="3" t="s">
        <v>6342</v>
      </c>
      <c r="B1808" s="3" t="s">
        <v>6343</v>
      </c>
      <c r="C1808" s="3" t="s">
        <v>22</v>
      </c>
      <c r="D1808" s="3" t="s">
        <v>20</v>
      </c>
      <c r="E1808" s="3" t="s">
        <v>2300</v>
      </c>
      <c r="F1808" s="3">
        <v>17</v>
      </c>
      <c r="G1808" s="4">
        <v>8.173</v>
      </c>
      <c r="H1808" s="5">
        <f t="shared" si="28"/>
        <v>138.941</v>
      </c>
    </row>
    <row r="1809" spans="1:8" x14ac:dyDescent="0.25">
      <c r="A1809" s="3" t="s">
        <v>6447</v>
      </c>
      <c r="B1809" s="3" t="s">
        <v>1340</v>
      </c>
      <c r="C1809" s="3" t="s">
        <v>22</v>
      </c>
      <c r="D1809" s="3" t="s">
        <v>2961</v>
      </c>
      <c r="E1809" s="3" t="s">
        <v>2580</v>
      </c>
      <c r="F1809" s="3">
        <v>17</v>
      </c>
      <c r="G1809" s="4">
        <v>6.6529999999999996</v>
      </c>
      <c r="H1809" s="5">
        <f t="shared" si="28"/>
        <v>113.101</v>
      </c>
    </row>
    <row r="1810" spans="1:8" x14ac:dyDescent="0.25">
      <c r="A1810" s="3" t="s">
        <v>4779</v>
      </c>
      <c r="B1810" s="3" t="s">
        <v>4778</v>
      </c>
      <c r="C1810" s="3" t="s">
        <v>22</v>
      </c>
      <c r="D1810" s="3" t="s">
        <v>23</v>
      </c>
      <c r="E1810" s="3" t="s">
        <v>2300</v>
      </c>
      <c r="F1810" s="3">
        <v>17</v>
      </c>
      <c r="G1810" s="4">
        <v>123.562</v>
      </c>
      <c r="H1810" s="5">
        <f t="shared" si="28"/>
        <v>2100.5540000000001</v>
      </c>
    </row>
    <row r="1811" spans="1:8" x14ac:dyDescent="0.25">
      <c r="A1811" s="3" t="s">
        <v>1667</v>
      </c>
      <c r="B1811" s="3" t="s">
        <v>1668</v>
      </c>
      <c r="C1811" s="3" t="s">
        <v>6</v>
      </c>
      <c r="D1811" s="3" t="s">
        <v>23</v>
      </c>
      <c r="E1811" s="3" t="s">
        <v>21</v>
      </c>
      <c r="F1811" s="3">
        <v>17</v>
      </c>
      <c r="G1811" s="4">
        <v>187.447</v>
      </c>
      <c r="H1811" s="5">
        <f t="shared" si="28"/>
        <v>3186.5990000000002</v>
      </c>
    </row>
    <row r="1812" spans="1:8" x14ac:dyDescent="0.25">
      <c r="A1812" s="3" t="s">
        <v>1371</v>
      </c>
      <c r="B1812" s="3" t="s">
        <v>11</v>
      </c>
      <c r="C1812" s="3" t="s">
        <v>6</v>
      </c>
      <c r="D1812" s="3" t="s">
        <v>12</v>
      </c>
      <c r="E1812" s="3" t="s">
        <v>13</v>
      </c>
      <c r="F1812" s="3">
        <v>17</v>
      </c>
      <c r="G1812" s="4">
        <v>59.558999999999997</v>
      </c>
      <c r="H1812" s="5">
        <f t="shared" si="28"/>
        <v>1012.5029999999999</v>
      </c>
    </row>
    <row r="1813" spans="1:8" x14ac:dyDescent="0.25">
      <c r="A1813" s="3" t="s">
        <v>1737</v>
      </c>
      <c r="B1813" s="3" t="s">
        <v>1738</v>
      </c>
      <c r="C1813" s="3" t="s">
        <v>6</v>
      </c>
      <c r="D1813" s="3" t="s">
        <v>16</v>
      </c>
      <c r="E1813" s="3" t="s">
        <v>92</v>
      </c>
      <c r="F1813" s="3">
        <v>17</v>
      </c>
      <c r="G1813" s="4">
        <v>21.692</v>
      </c>
      <c r="H1813" s="5">
        <f t="shared" si="28"/>
        <v>368.76400000000001</v>
      </c>
    </row>
    <row r="1814" spans="1:8" x14ac:dyDescent="0.25">
      <c r="A1814" s="3" t="s">
        <v>734</v>
      </c>
      <c r="B1814" s="3" t="s">
        <v>735</v>
      </c>
      <c r="C1814" s="3" t="s">
        <v>6</v>
      </c>
      <c r="D1814" s="3" t="s">
        <v>16</v>
      </c>
      <c r="E1814" s="3" t="s">
        <v>728</v>
      </c>
      <c r="F1814" s="3">
        <v>17</v>
      </c>
      <c r="G1814" s="4">
        <v>6.8339999999999996</v>
      </c>
      <c r="H1814" s="5">
        <f t="shared" si="28"/>
        <v>116.178</v>
      </c>
    </row>
    <row r="1815" spans="1:8" x14ac:dyDescent="0.25">
      <c r="A1815" s="3" t="s">
        <v>414</v>
      </c>
      <c r="B1815" s="3" t="s">
        <v>83</v>
      </c>
      <c r="C1815" s="3" t="s">
        <v>6</v>
      </c>
      <c r="D1815" s="3" t="s">
        <v>12</v>
      </c>
      <c r="E1815" s="3" t="s">
        <v>82</v>
      </c>
      <c r="F1815" s="3">
        <v>17</v>
      </c>
      <c r="G1815" s="4">
        <v>2.3140000000000001</v>
      </c>
      <c r="H1815" s="5">
        <f t="shared" si="28"/>
        <v>39.338000000000001</v>
      </c>
    </row>
    <row r="1816" spans="1:8" x14ac:dyDescent="0.25">
      <c r="A1816" s="3" t="s">
        <v>3534</v>
      </c>
      <c r="B1816" s="3" t="s">
        <v>3532</v>
      </c>
      <c r="C1816" s="3" t="s">
        <v>6</v>
      </c>
      <c r="D1816" s="3" t="s">
        <v>23</v>
      </c>
      <c r="E1816" s="3" t="s">
        <v>50</v>
      </c>
      <c r="F1816" s="3">
        <v>17</v>
      </c>
      <c r="G1816" s="4">
        <v>48.268999999999998</v>
      </c>
      <c r="H1816" s="5">
        <f t="shared" si="28"/>
        <v>820.57299999999998</v>
      </c>
    </row>
    <row r="1817" spans="1:8" x14ac:dyDescent="0.25">
      <c r="A1817" s="3" t="s">
        <v>3216</v>
      </c>
      <c r="B1817" s="3" t="s">
        <v>364</v>
      </c>
      <c r="C1817" s="3" t="s">
        <v>22</v>
      </c>
      <c r="D1817" s="3" t="s">
        <v>16</v>
      </c>
      <c r="E1817" s="3" t="s">
        <v>24</v>
      </c>
      <c r="F1817" s="3">
        <v>17</v>
      </c>
      <c r="G1817" s="4">
        <v>11.656000000000001</v>
      </c>
      <c r="H1817" s="5">
        <f t="shared" si="28"/>
        <v>198.15200000000002</v>
      </c>
    </row>
    <row r="1818" spans="1:8" x14ac:dyDescent="0.25">
      <c r="A1818" s="3" t="s">
        <v>2771</v>
      </c>
      <c r="B1818" s="3" t="s">
        <v>2772</v>
      </c>
      <c r="C1818" s="3" t="s">
        <v>22</v>
      </c>
      <c r="D1818" s="3" t="s">
        <v>16</v>
      </c>
      <c r="E1818" s="3" t="s">
        <v>2098</v>
      </c>
      <c r="F1818" s="3">
        <v>17</v>
      </c>
      <c r="G1818" s="4">
        <v>228.34399999999999</v>
      </c>
      <c r="H1818" s="5">
        <f t="shared" si="28"/>
        <v>3881.848</v>
      </c>
    </row>
    <row r="1819" spans="1:8" x14ac:dyDescent="0.25">
      <c r="A1819" s="3" t="s">
        <v>1342</v>
      </c>
      <c r="B1819" s="3" t="s">
        <v>1343</v>
      </c>
      <c r="C1819" s="3" t="s">
        <v>6</v>
      </c>
      <c r="D1819" s="3" t="s">
        <v>12</v>
      </c>
      <c r="E1819" s="3" t="s">
        <v>114</v>
      </c>
      <c r="F1819" s="3">
        <v>17</v>
      </c>
      <c r="G1819" s="4">
        <v>373.47199999999998</v>
      </c>
      <c r="H1819" s="5">
        <f t="shared" si="28"/>
        <v>6349.0239999999994</v>
      </c>
    </row>
    <row r="1820" spans="1:8" x14ac:dyDescent="0.25">
      <c r="A1820" s="3" t="s">
        <v>1831</v>
      </c>
      <c r="B1820" s="3" t="s">
        <v>1832</v>
      </c>
      <c r="C1820" s="3" t="s">
        <v>6</v>
      </c>
      <c r="D1820" s="3" t="s">
        <v>12</v>
      </c>
      <c r="E1820" s="3" t="s">
        <v>67</v>
      </c>
      <c r="F1820" s="3">
        <v>17</v>
      </c>
      <c r="G1820" s="4">
        <v>48.085999999999999</v>
      </c>
      <c r="H1820" s="5">
        <f t="shared" si="28"/>
        <v>817.46199999999999</v>
      </c>
    </row>
    <row r="1821" spans="1:8" x14ac:dyDescent="0.25">
      <c r="A1821" s="3" t="s">
        <v>291</v>
      </c>
      <c r="B1821" s="3" t="s">
        <v>292</v>
      </c>
      <c r="C1821" s="3" t="s">
        <v>6</v>
      </c>
      <c r="D1821" s="3" t="s">
        <v>12</v>
      </c>
      <c r="E1821" s="3" t="s">
        <v>106</v>
      </c>
      <c r="F1821" s="3">
        <v>17</v>
      </c>
      <c r="G1821" s="4">
        <v>9.6669999999999998</v>
      </c>
      <c r="H1821" s="5">
        <f t="shared" si="28"/>
        <v>164.339</v>
      </c>
    </row>
    <row r="1822" spans="1:8" x14ac:dyDescent="0.25">
      <c r="A1822" s="3" t="s">
        <v>2737</v>
      </c>
      <c r="B1822" s="3" t="s">
        <v>2735</v>
      </c>
      <c r="C1822" s="3" t="s">
        <v>22</v>
      </c>
      <c r="D1822" s="3" t="s">
        <v>16</v>
      </c>
      <c r="E1822" s="3" t="s">
        <v>156</v>
      </c>
      <c r="F1822" s="3">
        <v>17</v>
      </c>
      <c r="G1822" s="4">
        <v>2.7149999999999999</v>
      </c>
      <c r="H1822" s="5">
        <f t="shared" si="28"/>
        <v>46.155000000000001</v>
      </c>
    </row>
    <row r="1823" spans="1:8" x14ac:dyDescent="0.25">
      <c r="A1823" s="3" t="s">
        <v>2753</v>
      </c>
      <c r="B1823" s="3" t="s">
        <v>2752</v>
      </c>
      <c r="C1823" s="3" t="s">
        <v>22</v>
      </c>
      <c r="D1823" s="3" t="s">
        <v>16</v>
      </c>
      <c r="E1823" s="3" t="s">
        <v>2540</v>
      </c>
      <c r="F1823" s="3">
        <v>17</v>
      </c>
      <c r="G1823" s="4">
        <v>14.364000000000001</v>
      </c>
      <c r="H1823" s="5">
        <f t="shared" si="28"/>
        <v>244.18800000000002</v>
      </c>
    </row>
    <row r="1824" spans="1:8" x14ac:dyDescent="0.25">
      <c r="A1824" s="3" t="s">
        <v>6231</v>
      </c>
      <c r="B1824" s="3" t="s">
        <v>6232</v>
      </c>
      <c r="C1824" s="3" t="s">
        <v>22</v>
      </c>
      <c r="D1824" s="3" t="s">
        <v>20</v>
      </c>
      <c r="E1824" s="3" t="s">
        <v>156</v>
      </c>
      <c r="F1824" s="3">
        <v>17</v>
      </c>
      <c r="G1824" s="4">
        <v>16.207000000000001</v>
      </c>
      <c r="H1824" s="5">
        <f t="shared" si="28"/>
        <v>275.51900000000001</v>
      </c>
    </row>
    <row r="1825" spans="1:8" x14ac:dyDescent="0.25">
      <c r="A1825" s="3" t="s">
        <v>3380</v>
      </c>
      <c r="B1825" s="3" t="s">
        <v>3379</v>
      </c>
      <c r="C1825" s="3" t="s">
        <v>22</v>
      </c>
      <c r="D1825" s="3" t="s">
        <v>16</v>
      </c>
      <c r="E1825" s="3" t="s">
        <v>178</v>
      </c>
      <c r="F1825" s="3">
        <v>17</v>
      </c>
      <c r="G1825" s="4">
        <v>1.3919999999999999</v>
      </c>
      <c r="H1825" s="5">
        <f t="shared" si="28"/>
        <v>23.663999999999998</v>
      </c>
    </row>
    <row r="1826" spans="1:8" x14ac:dyDescent="0.25">
      <c r="A1826" s="3" t="s">
        <v>6119</v>
      </c>
      <c r="B1826" s="3" t="s">
        <v>6118</v>
      </c>
      <c r="C1826" s="3" t="s">
        <v>22</v>
      </c>
      <c r="D1826" s="3" t="s">
        <v>20</v>
      </c>
      <c r="E1826" s="3" t="s">
        <v>2318</v>
      </c>
      <c r="F1826" s="3">
        <v>17</v>
      </c>
      <c r="G1826" s="4">
        <v>506.07400000000001</v>
      </c>
      <c r="H1826" s="5">
        <f t="shared" si="28"/>
        <v>8603.2579999999998</v>
      </c>
    </row>
    <row r="1827" spans="1:8" x14ac:dyDescent="0.25">
      <c r="A1827" s="3" t="s">
        <v>5040</v>
      </c>
      <c r="B1827" s="3" t="s">
        <v>4661</v>
      </c>
      <c r="C1827" s="3" t="s">
        <v>22</v>
      </c>
      <c r="D1827" s="3" t="s">
        <v>23</v>
      </c>
      <c r="E1827" s="3" t="s">
        <v>24</v>
      </c>
      <c r="F1827" s="3">
        <v>17</v>
      </c>
      <c r="G1827" s="4">
        <v>6.444</v>
      </c>
      <c r="H1827" s="5">
        <f t="shared" si="28"/>
        <v>109.548</v>
      </c>
    </row>
    <row r="1828" spans="1:8" x14ac:dyDescent="0.25">
      <c r="A1828" s="3" t="s">
        <v>2730</v>
      </c>
      <c r="B1828" s="3" t="s">
        <v>1566</v>
      </c>
      <c r="C1828" s="3" t="s">
        <v>22</v>
      </c>
      <c r="D1828" s="3" t="s">
        <v>16</v>
      </c>
      <c r="E1828" s="3" t="s">
        <v>24</v>
      </c>
      <c r="F1828" s="3">
        <v>17</v>
      </c>
      <c r="G1828" s="4">
        <v>22.308</v>
      </c>
      <c r="H1828" s="5">
        <f t="shared" si="28"/>
        <v>379.23599999999999</v>
      </c>
    </row>
    <row r="1829" spans="1:8" x14ac:dyDescent="0.25">
      <c r="A1829" s="3" t="s">
        <v>4368</v>
      </c>
      <c r="B1829" s="3" t="s">
        <v>312</v>
      </c>
      <c r="C1829" s="3" t="s">
        <v>22</v>
      </c>
      <c r="D1829" s="3" t="s">
        <v>12</v>
      </c>
      <c r="E1829" s="3" t="s">
        <v>2297</v>
      </c>
      <c r="F1829" s="3">
        <v>17</v>
      </c>
      <c r="G1829" s="4">
        <v>94.037000000000006</v>
      </c>
      <c r="H1829" s="5">
        <f t="shared" si="28"/>
        <v>1598.6290000000001</v>
      </c>
    </row>
    <row r="1830" spans="1:8" x14ac:dyDescent="0.25">
      <c r="A1830" s="3" t="s">
        <v>2638</v>
      </c>
      <c r="B1830" s="3" t="s">
        <v>227</v>
      </c>
      <c r="C1830" s="3" t="s">
        <v>6</v>
      </c>
      <c r="D1830" s="3" t="s">
        <v>16</v>
      </c>
      <c r="E1830" s="3" t="s">
        <v>106</v>
      </c>
      <c r="F1830" s="3">
        <v>17</v>
      </c>
      <c r="G1830" s="4">
        <v>3.7789999999999999</v>
      </c>
      <c r="H1830" s="5">
        <f t="shared" si="28"/>
        <v>64.242999999999995</v>
      </c>
    </row>
    <row r="1831" spans="1:8" x14ac:dyDescent="0.25">
      <c r="A1831" s="3" t="s">
        <v>3056</v>
      </c>
      <c r="B1831" s="3" t="s">
        <v>3057</v>
      </c>
      <c r="C1831" s="3" t="s">
        <v>22</v>
      </c>
      <c r="D1831" s="3" t="s">
        <v>20</v>
      </c>
      <c r="E1831" s="3" t="s">
        <v>2318</v>
      </c>
      <c r="F1831" s="3">
        <v>17</v>
      </c>
      <c r="G1831" s="4">
        <v>2.0299999999999998</v>
      </c>
      <c r="H1831" s="5">
        <f t="shared" si="28"/>
        <v>34.51</v>
      </c>
    </row>
    <row r="1832" spans="1:8" x14ac:dyDescent="0.25">
      <c r="A1832" s="3" t="s">
        <v>3392</v>
      </c>
      <c r="B1832" s="3" t="s">
        <v>3393</v>
      </c>
      <c r="C1832" s="3" t="s">
        <v>6</v>
      </c>
      <c r="D1832" s="3" t="s">
        <v>16</v>
      </c>
      <c r="E1832" s="3" t="s">
        <v>2314</v>
      </c>
      <c r="F1832" s="3">
        <v>17</v>
      </c>
      <c r="G1832" s="4">
        <v>94.989000000000004</v>
      </c>
      <c r="H1832" s="5">
        <f t="shared" si="28"/>
        <v>1614.8130000000001</v>
      </c>
    </row>
    <row r="1833" spans="1:8" x14ac:dyDescent="0.25">
      <c r="A1833" s="3" t="s">
        <v>6089</v>
      </c>
      <c r="B1833" s="3" t="s">
        <v>6079</v>
      </c>
      <c r="C1833" s="3" t="s">
        <v>22</v>
      </c>
      <c r="D1833" s="3" t="s">
        <v>20</v>
      </c>
      <c r="E1833" s="3" t="s">
        <v>2297</v>
      </c>
      <c r="F1833" s="3">
        <v>17</v>
      </c>
      <c r="G1833" s="4">
        <v>52.889000000000003</v>
      </c>
      <c r="H1833" s="5">
        <f t="shared" si="28"/>
        <v>899.11300000000006</v>
      </c>
    </row>
    <row r="1834" spans="1:8" x14ac:dyDescent="0.25">
      <c r="A1834" s="3" t="s">
        <v>5254</v>
      </c>
      <c r="B1834" s="3" t="s">
        <v>5255</v>
      </c>
      <c r="C1834" s="3" t="s">
        <v>22</v>
      </c>
      <c r="D1834" s="3" t="s">
        <v>23</v>
      </c>
      <c r="E1834" s="3" t="s">
        <v>164</v>
      </c>
      <c r="F1834" s="3">
        <v>17</v>
      </c>
      <c r="G1834" s="4">
        <v>38.893999999999998</v>
      </c>
      <c r="H1834" s="5">
        <f t="shared" si="28"/>
        <v>661.19799999999998</v>
      </c>
    </row>
    <row r="1835" spans="1:8" x14ac:dyDescent="0.25">
      <c r="A1835" s="3" t="s">
        <v>5856</v>
      </c>
      <c r="B1835" s="3" t="s">
        <v>5857</v>
      </c>
      <c r="C1835" s="3" t="s">
        <v>6</v>
      </c>
      <c r="D1835" s="3" t="s">
        <v>165</v>
      </c>
      <c r="E1835" s="3" t="s">
        <v>182</v>
      </c>
      <c r="F1835" s="3">
        <v>17</v>
      </c>
      <c r="G1835" s="4">
        <v>3.476</v>
      </c>
      <c r="H1835" s="5">
        <f t="shared" si="28"/>
        <v>59.091999999999999</v>
      </c>
    </row>
    <row r="1836" spans="1:8" x14ac:dyDescent="0.25">
      <c r="A1836" s="3" t="s">
        <v>2876</v>
      </c>
      <c r="B1836" s="3" t="s">
        <v>2814</v>
      </c>
      <c r="C1836" s="3" t="s">
        <v>6</v>
      </c>
      <c r="D1836" s="3" t="s">
        <v>16</v>
      </c>
      <c r="E1836" s="3" t="s">
        <v>731</v>
      </c>
      <c r="F1836" s="3">
        <v>17</v>
      </c>
      <c r="G1836" s="4">
        <v>273.21800000000002</v>
      </c>
      <c r="H1836" s="5">
        <f t="shared" si="28"/>
        <v>4644.7060000000001</v>
      </c>
    </row>
    <row r="1837" spans="1:8" x14ac:dyDescent="0.25">
      <c r="A1837" s="3" t="s">
        <v>2898</v>
      </c>
      <c r="B1837" s="3" t="s">
        <v>2896</v>
      </c>
      <c r="C1837" s="3" t="s">
        <v>22</v>
      </c>
      <c r="D1837" s="3" t="s">
        <v>16</v>
      </c>
      <c r="E1837" s="3" t="s">
        <v>164</v>
      </c>
      <c r="F1837" s="3">
        <v>17</v>
      </c>
      <c r="G1837" s="4">
        <v>112.33799999999999</v>
      </c>
      <c r="H1837" s="5">
        <f t="shared" si="28"/>
        <v>1909.7459999999999</v>
      </c>
    </row>
    <row r="1838" spans="1:8" x14ac:dyDescent="0.25">
      <c r="A1838" s="3" t="s">
        <v>5117</v>
      </c>
      <c r="B1838" s="3" t="s">
        <v>5118</v>
      </c>
      <c r="C1838" s="3" t="s">
        <v>22</v>
      </c>
      <c r="D1838" s="3" t="s">
        <v>165</v>
      </c>
      <c r="E1838" s="3" t="s">
        <v>184</v>
      </c>
      <c r="F1838" s="3">
        <v>17</v>
      </c>
      <c r="G1838" s="4">
        <v>51.411000000000001</v>
      </c>
      <c r="H1838" s="5">
        <f t="shared" si="28"/>
        <v>873.98700000000008</v>
      </c>
    </row>
    <row r="1839" spans="1:8" x14ac:dyDescent="0.25">
      <c r="A1839" s="3" t="s">
        <v>5316</v>
      </c>
      <c r="B1839" s="3" t="s">
        <v>5315</v>
      </c>
      <c r="C1839" s="3" t="s">
        <v>22</v>
      </c>
      <c r="D1839" s="3" t="s">
        <v>23</v>
      </c>
      <c r="E1839" s="3" t="s">
        <v>184</v>
      </c>
      <c r="F1839" s="3">
        <v>17</v>
      </c>
      <c r="G1839" s="4">
        <v>5.9829999999999997</v>
      </c>
      <c r="H1839" s="5">
        <f t="shared" si="28"/>
        <v>101.711</v>
      </c>
    </row>
    <row r="1840" spans="1:8" x14ac:dyDescent="0.25">
      <c r="A1840" s="3" t="s">
        <v>5208</v>
      </c>
      <c r="B1840" s="3" t="s">
        <v>5207</v>
      </c>
      <c r="C1840" s="3" t="s">
        <v>22</v>
      </c>
      <c r="D1840" s="3" t="s">
        <v>165</v>
      </c>
      <c r="E1840" s="3" t="s">
        <v>184</v>
      </c>
      <c r="F1840" s="3">
        <v>17</v>
      </c>
      <c r="G1840" s="4">
        <v>1.4019999999999999</v>
      </c>
      <c r="H1840" s="5">
        <f t="shared" si="28"/>
        <v>23.834</v>
      </c>
    </row>
    <row r="1841" spans="1:8" x14ac:dyDescent="0.25">
      <c r="A1841" s="3" t="s">
        <v>5935</v>
      </c>
      <c r="B1841" s="3" t="s">
        <v>5936</v>
      </c>
      <c r="C1841" s="3" t="s">
        <v>22</v>
      </c>
      <c r="D1841" s="3" t="s">
        <v>165</v>
      </c>
      <c r="E1841" s="3" t="s">
        <v>184</v>
      </c>
      <c r="F1841" s="3">
        <v>17</v>
      </c>
      <c r="G1841" s="4">
        <v>53.213999999999999</v>
      </c>
      <c r="H1841" s="5">
        <f t="shared" si="28"/>
        <v>904.63799999999992</v>
      </c>
    </row>
    <row r="1842" spans="1:8" x14ac:dyDescent="0.25">
      <c r="A1842" s="3" t="s">
        <v>6199</v>
      </c>
      <c r="B1842" s="3" t="s">
        <v>6198</v>
      </c>
      <c r="C1842" s="3" t="s">
        <v>22</v>
      </c>
      <c r="D1842" s="3" t="s">
        <v>23</v>
      </c>
      <c r="E1842" s="3" t="s">
        <v>184</v>
      </c>
      <c r="F1842" s="3">
        <v>17</v>
      </c>
      <c r="G1842" s="4">
        <v>32.814</v>
      </c>
      <c r="H1842" s="5">
        <f t="shared" si="28"/>
        <v>557.83799999999997</v>
      </c>
    </row>
    <row r="1843" spans="1:8" x14ac:dyDescent="0.25">
      <c r="A1843" s="3" t="s">
        <v>2662</v>
      </c>
      <c r="B1843" s="3" t="s">
        <v>2654</v>
      </c>
      <c r="C1843" s="3" t="s">
        <v>6</v>
      </c>
      <c r="D1843" s="3" t="s">
        <v>16</v>
      </c>
      <c r="E1843" s="3" t="s">
        <v>2490</v>
      </c>
      <c r="F1843" s="3">
        <v>17</v>
      </c>
      <c r="G1843" s="4">
        <v>104.214</v>
      </c>
      <c r="H1843" s="5">
        <f t="shared" si="28"/>
        <v>1771.6379999999999</v>
      </c>
    </row>
    <row r="1844" spans="1:8" x14ac:dyDescent="0.25">
      <c r="A1844" s="3" t="s">
        <v>2903</v>
      </c>
      <c r="B1844" s="3" t="s">
        <v>2901</v>
      </c>
      <c r="C1844" s="3" t="s">
        <v>6</v>
      </c>
      <c r="D1844" s="3" t="s">
        <v>16</v>
      </c>
      <c r="E1844" s="3" t="s">
        <v>182</v>
      </c>
      <c r="F1844" s="3">
        <v>17</v>
      </c>
      <c r="G1844" s="4">
        <v>81.873000000000005</v>
      </c>
      <c r="H1844" s="5">
        <f t="shared" si="28"/>
        <v>1391.8410000000001</v>
      </c>
    </row>
    <row r="1845" spans="1:8" x14ac:dyDescent="0.25">
      <c r="A1845" s="3" t="s">
        <v>6478</v>
      </c>
      <c r="B1845" s="3" t="s">
        <v>6479</v>
      </c>
      <c r="C1845" s="3" t="s">
        <v>22</v>
      </c>
      <c r="D1845" s="3" t="s">
        <v>23</v>
      </c>
      <c r="E1845" s="3" t="s">
        <v>184</v>
      </c>
      <c r="F1845" s="3">
        <v>17</v>
      </c>
      <c r="G1845" s="4">
        <v>46.499000000000002</v>
      </c>
      <c r="H1845" s="5">
        <f t="shared" si="28"/>
        <v>790.48300000000006</v>
      </c>
    </row>
    <row r="1846" spans="1:8" x14ac:dyDescent="0.25">
      <c r="A1846" s="3" t="s">
        <v>5931</v>
      </c>
      <c r="B1846" s="3" t="s">
        <v>5932</v>
      </c>
      <c r="C1846" s="3" t="s">
        <v>22</v>
      </c>
      <c r="D1846" s="3" t="s">
        <v>165</v>
      </c>
      <c r="E1846" s="3" t="s">
        <v>184</v>
      </c>
      <c r="F1846" s="3">
        <v>17</v>
      </c>
      <c r="G1846" s="4">
        <v>28.088999999999999</v>
      </c>
      <c r="H1846" s="5">
        <f t="shared" si="28"/>
        <v>477.51299999999998</v>
      </c>
    </row>
    <row r="1847" spans="1:8" x14ac:dyDescent="0.25">
      <c r="A1847" s="3" t="s">
        <v>5933</v>
      </c>
      <c r="B1847" s="3" t="s">
        <v>5934</v>
      </c>
      <c r="C1847" s="3" t="s">
        <v>22</v>
      </c>
      <c r="D1847" s="3" t="s">
        <v>165</v>
      </c>
      <c r="E1847" s="3" t="s">
        <v>184</v>
      </c>
      <c r="F1847" s="3">
        <v>17</v>
      </c>
      <c r="G1847" s="4">
        <v>3.78</v>
      </c>
      <c r="H1847" s="5">
        <f t="shared" si="28"/>
        <v>64.259999999999991</v>
      </c>
    </row>
    <row r="1848" spans="1:8" x14ac:dyDescent="0.25">
      <c r="A1848" s="3" t="s">
        <v>6482</v>
      </c>
      <c r="B1848" s="3" t="s">
        <v>6483</v>
      </c>
      <c r="C1848" s="3" t="s">
        <v>22</v>
      </c>
      <c r="D1848" s="3" t="s">
        <v>23</v>
      </c>
      <c r="E1848" s="3" t="s">
        <v>184</v>
      </c>
      <c r="F1848" s="3">
        <v>17</v>
      </c>
      <c r="G1848" s="4">
        <v>2.7749999999999999</v>
      </c>
      <c r="H1848" s="5">
        <f t="shared" si="28"/>
        <v>47.174999999999997</v>
      </c>
    </row>
    <row r="1849" spans="1:8" x14ac:dyDescent="0.25">
      <c r="A1849" s="3" t="s">
        <v>4633</v>
      </c>
      <c r="B1849" s="3" t="s">
        <v>4629</v>
      </c>
      <c r="C1849" s="3" t="s">
        <v>22</v>
      </c>
      <c r="D1849" s="3" t="s">
        <v>23</v>
      </c>
      <c r="E1849" s="3" t="s">
        <v>2297</v>
      </c>
      <c r="F1849" s="3">
        <v>17</v>
      </c>
      <c r="G1849" s="4">
        <v>155.071</v>
      </c>
      <c r="H1849" s="5">
        <f t="shared" si="28"/>
        <v>2636.2069999999999</v>
      </c>
    </row>
    <row r="1850" spans="1:8" x14ac:dyDescent="0.25">
      <c r="A1850" s="3" t="s">
        <v>6131</v>
      </c>
      <c r="B1850" s="3" t="s">
        <v>972</v>
      </c>
      <c r="C1850" s="3" t="s">
        <v>6</v>
      </c>
      <c r="D1850" s="3" t="s">
        <v>20</v>
      </c>
      <c r="E1850" s="3" t="s">
        <v>182</v>
      </c>
      <c r="F1850" s="3">
        <v>17</v>
      </c>
      <c r="G1850" s="4">
        <v>180.35599999999999</v>
      </c>
      <c r="H1850" s="5">
        <f t="shared" si="28"/>
        <v>3066.0519999999997</v>
      </c>
    </row>
    <row r="1851" spans="1:8" x14ac:dyDescent="0.25">
      <c r="A1851" s="3" t="s">
        <v>6784</v>
      </c>
      <c r="B1851" s="3" t="s">
        <v>1404</v>
      </c>
      <c r="C1851" s="3" t="s">
        <v>6</v>
      </c>
      <c r="D1851" s="3" t="s">
        <v>23</v>
      </c>
      <c r="E1851" s="3" t="s">
        <v>50</v>
      </c>
      <c r="F1851" s="3">
        <v>17</v>
      </c>
      <c r="G1851" s="4">
        <v>145.071</v>
      </c>
      <c r="H1851" s="5">
        <f t="shared" si="28"/>
        <v>2466.2069999999999</v>
      </c>
    </row>
    <row r="1852" spans="1:8" x14ac:dyDescent="0.25">
      <c r="A1852" s="3" t="s">
        <v>1403</v>
      </c>
      <c r="B1852" s="3" t="s">
        <v>1404</v>
      </c>
      <c r="C1852" s="3" t="s">
        <v>6</v>
      </c>
      <c r="D1852" s="3" t="s">
        <v>16</v>
      </c>
      <c r="E1852" s="3" t="s">
        <v>67</v>
      </c>
      <c r="F1852" s="3">
        <v>17</v>
      </c>
      <c r="G1852" s="4">
        <v>91.786000000000001</v>
      </c>
      <c r="H1852" s="5">
        <f t="shared" si="28"/>
        <v>1560.3620000000001</v>
      </c>
    </row>
    <row r="1853" spans="1:8" x14ac:dyDescent="0.25">
      <c r="A1853" s="3" t="s">
        <v>308</v>
      </c>
      <c r="B1853" s="3" t="s">
        <v>309</v>
      </c>
      <c r="C1853" s="3" t="s">
        <v>6</v>
      </c>
      <c r="D1853" s="3" t="s">
        <v>23</v>
      </c>
      <c r="E1853" s="3" t="s">
        <v>106</v>
      </c>
      <c r="F1853" s="3">
        <v>17</v>
      </c>
      <c r="G1853" s="4">
        <v>14.44</v>
      </c>
      <c r="H1853" s="5">
        <f t="shared" si="28"/>
        <v>245.48</v>
      </c>
    </row>
    <row r="1854" spans="1:8" x14ac:dyDescent="0.25">
      <c r="A1854" s="3" t="s">
        <v>1782</v>
      </c>
      <c r="B1854" s="3" t="s">
        <v>1783</v>
      </c>
      <c r="C1854" s="3" t="s">
        <v>6</v>
      </c>
      <c r="D1854" s="3" t="s">
        <v>16</v>
      </c>
      <c r="E1854" s="3" t="s">
        <v>67</v>
      </c>
      <c r="F1854" s="3">
        <v>17</v>
      </c>
      <c r="G1854" s="4">
        <v>10.082000000000001</v>
      </c>
      <c r="H1854" s="5">
        <f t="shared" si="28"/>
        <v>171.39400000000001</v>
      </c>
    </row>
    <row r="1855" spans="1:8" x14ac:dyDescent="0.25">
      <c r="A1855" s="3" t="s">
        <v>1663</v>
      </c>
      <c r="B1855" s="3" t="s">
        <v>1664</v>
      </c>
      <c r="C1855" s="3" t="s">
        <v>6</v>
      </c>
      <c r="D1855" s="3" t="s">
        <v>23</v>
      </c>
      <c r="E1855" s="3" t="s">
        <v>21</v>
      </c>
      <c r="F1855" s="3">
        <v>17</v>
      </c>
      <c r="G1855" s="4">
        <v>82.888000000000005</v>
      </c>
      <c r="H1855" s="5">
        <f t="shared" si="28"/>
        <v>1409.096</v>
      </c>
    </row>
    <row r="1856" spans="1:8" x14ac:dyDescent="0.25">
      <c r="A1856" s="3" t="s">
        <v>316</v>
      </c>
      <c r="B1856" s="3" t="s">
        <v>317</v>
      </c>
      <c r="C1856" s="3" t="s">
        <v>6</v>
      </c>
      <c r="D1856" s="3" t="s">
        <v>12</v>
      </c>
      <c r="E1856" s="3" t="s">
        <v>106</v>
      </c>
      <c r="F1856" s="3">
        <v>17</v>
      </c>
      <c r="G1856" s="4">
        <v>53.252000000000002</v>
      </c>
      <c r="H1856" s="5">
        <f t="shared" si="28"/>
        <v>905.28399999999999</v>
      </c>
    </row>
    <row r="1857" spans="1:8" x14ac:dyDescent="0.25">
      <c r="A1857" s="3" t="s">
        <v>1061</v>
      </c>
      <c r="B1857" s="3" t="s">
        <v>1062</v>
      </c>
      <c r="C1857" s="3" t="s">
        <v>6</v>
      </c>
      <c r="D1857" s="3" t="s">
        <v>16</v>
      </c>
      <c r="E1857" s="3" t="s">
        <v>728</v>
      </c>
      <c r="F1857" s="3">
        <v>17</v>
      </c>
      <c r="G1857" s="4">
        <v>36.168999999999997</v>
      </c>
      <c r="H1857" s="5">
        <f t="shared" si="28"/>
        <v>614.87299999999993</v>
      </c>
    </row>
    <row r="1858" spans="1:8" x14ac:dyDescent="0.25">
      <c r="A1858" s="3" t="s">
        <v>1422</v>
      </c>
      <c r="B1858" s="3" t="s">
        <v>1423</v>
      </c>
      <c r="C1858" s="3" t="s">
        <v>6</v>
      </c>
      <c r="D1858" s="3" t="s">
        <v>23</v>
      </c>
      <c r="E1858" s="3" t="s">
        <v>50</v>
      </c>
      <c r="F1858" s="3">
        <v>17</v>
      </c>
      <c r="G1858" s="4">
        <v>4.7809999999999997</v>
      </c>
      <c r="H1858" s="5">
        <f t="shared" si="28"/>
        <v>81.277000000000001</v>
      </c>
    </row>
    <row r="1859" spans="1:8" x14ac:dyDescent="0.25">
      <c r="A1859" s="3" t="s">
        <v>6087</v>
      </c>
      <c r="B1859" s="3" t="s">
        <v>6079</v>
      </c>
      <c r="C1859" s="3" t="s">
        <v>22</v>
      </c>
      <c r="D1859" s="3" t="s">
        <v>20</v>
      </c>
      <c r="E1859" s="3" t="s">
        <v>45</v>
      </c>
      <c r="F1859" s="3">
        <v>17</v>
      </c>
      <c r="G1859" s="4">
        <v>10.731</v>
      </c>
      <c r="H1859" s="5">
        <f t="shared" si="28"/>
        <v>182.42699999999999</v>
      </c>
    </row>
    <row r="1860" spans="1:8" x14ac:dyDescent="0.25">
      <c r="A1860" s="3" t="s">
        <v>2908</v>
      </c>
      <c r="B1860" s="3" t="s">
        <v>525</v>
      </c>
      <c r="C1860" s="3" t="s">
        <v>22</v>
      </c>
      <c r="D1860" s="3" t="s">
        <v>16</v>
      </c>
      <c r="E1860" s="3" t="s">
        <v>45</v>
      </c>
      <c r="F1860" s="3">
        <v>17</v>
      </c>
      <c r="G1860" s="4">
        <v>532.07000000000005</v>
      </c>
      <c r="H1860" s="5">
        <f t="shared" si="28"/>
        <v>9045.19</v>
      </c>
    </row>
    <row r="1861" spans="1:8" x14ac:dyDescent="0.25">
      <c r="A1861" s="3" t="s">
        <v>6047</v>
      </c>
      <c r="B1861" s="3" t="s">
        <v>1845</v>
      </c>
      <c r="C1861" s="3" t="s">
        <v>22</v>
      </c>
      <c r="D1861" s="3" t="s">
        <v>20</v>
      </c>
      <c r="E1861" s="3" t="s">
        <v>45</v>
      </c>
      <c r="F1861" s="3">
        <v>17</v>
      </c>
      <c r="G1861" s="4">
        <v>71.665999999999997</v>
      </c>
      <c r="H1861" s="5">
        <f t="shared" si="28"/>
        <v>1218.3219999999999</v>
      </c>
    </row>
    <row r="1862" spans="1:8" x14ac:dyDescent="0.25">
      <c r="A1862" s="3" t="s">
        <v>5060</v>
      </c>
      <c r="B1862" s="3" t="s">
        <v>5061</v>
      </c>
      <c r="C1862" s="3" t="s">
        <v>22</v>
      </c>
      <c r="D1862" s="3" t="s">
        <v>165</v>
      </c>
      <c r="E1862" s="3" t="s">
        <v>181</v>
      </c>
      <c r="F1862" s="3">
        <v>17</v>
      </c>
      <c r="G1862" s="4">
        <v>39.755000000000003</v>
      </c>
      <c r="H1862" s="5">
        <f t="shared" si="28"/>
        <v>675.83500000000004</v>
      </c>
    </row>
    <row r="1863" spans="1:8" x14ac:dyDescent="0.25">
      <c r="A1863" s="3" t="s">
        <v>3159</v>
      </c>
      <c r="B1863" s="3" t="s">
        <v>1402</v>
      </c>
      <c r="C1863" s="3" t="s">
        <v>22</v>
      </c>
      <c r="D1863" s="3" t="s">
        <v>16</v>
      </c>
      <c r="E1863" s="3" t="s">
        <v>181</v>
      </c>
      <c r="F1863" s="3">
        <v>17</v>
      </c>
      <c r="G1863" s="4">
        <v>3.5859999999999999</v>
      </c>
      <c r="H1863" s="5">
        <f t="shared" ref="H1863:H1926" si="29">F1863*G1863</f>
        <v>60.961999999999996</v>
      </c>
    </row>
    <row r="1864" spans="1:8" x14ac:dyDescent="0.25">
      <c r="A1864" s="3" t="s">
        <v>3421</v>
      </c>
      <c r="B1864" s="3" t="s">
        <v>3422</v>
      </c>
      <c r="C1864" s="3" t="s">
        <v>22</v>
      </c>
      <c r="D1864" s="3" t="s">
        <v>16</v>
      </c>
      <c r="E1864" s="3" t="s">
        <v>45</v>
      </c>
      <c r="F1864" s="3">
        <v>17</v>
      </c>
      <c r="G1864" s="4">
        <v>3.706</v>
      </c>
      <c r="H1864" s="5">
        <f t="shared" si="29"/>
        <v>63.002000000000002</v>
      </c>
    </row>
    <row r="1865" spans="1:8" x14ac:dyDescent="0.25">
      <c r="A1865" s="3" t="s">
        <v>4333</v>
      </c>
      <c r="B1865" s="3" t="s">
        <v>4334</v>
      </c>
      <c r="C1865" s="3" t="s">
        <v>22</v>
      </c>
      <c r="D1865" s="3" t="s">
        <v>12</v>
      </c>
      <c r="E1865" s="3" t="s">
        <v>45</v>
      </c>
      <c r="F1865" s="3">
        <v>17</v>
      </c>
      <c r="G1865" s="4">
        <v>3.5489999999999999</v>
      </c>
      <c r="H1865" s="5">
        <f t="shared" si="29"/>
        <v>60.332999999999998</v>
      </c>
    </row>
    <row r="1866" spans="1:8" x14ac:dyDescent="0.25">
      <c r="A1866" s="3" t="s">
        <v>3423</v>
      </c>
      <c r="B1866" s="3" t="s">
        <v>3422</v>
      </c>
      <c r="C1866" s="3" t="s">
        <v>22</v>
      </c>
      <c r="D1866" s="3" t="s">
        <v>16</v>
      </c>
      <c r="E1866" s="3" t="s">
        <v>45</v>
      </c>
      <c r="F1866" s="3">
        <v>17</v>
      </c>
      <c r="G1866" s="4">
        <v>3.3860000000000001</v>
      </c>
      <c r="H1866" s="5">
        <f t="shared" si="29"/>
        <v>57.562000000000005</v>
      </c>
    </row>
    <row r="1867" spans="1:8" x14ac:dyDescent="0.25">
      <c r="A1867" s="3" t="s">
        <v>782</v>
      </c>
      <c r="B1867" s="3" t="s">
        <v>783</v>
      </c>
      <c r="C1867" s="3" t="s">
        <v>6</v>
      </c>
      <c r="D1867" s="3" t="s">
        <v>12</v>
      </c>
      <c r="E1867" s="3" t="s">
        <v>218</v>
      </c>
      <c r="F1867" s="3">
        <v>17</v>
      </c>
      <c r="G1867" s="4">
        <v>0.82099999999999995</v>
      </c>
      <c r="H1867" s="5">
        <f t="shared" si="29"/>
        <v>13.956999999999999</v>
      </c>
    </row>
    <row r="1868" spans="1:8" x14ac:dyDescent="0.25">
      <c r="A1868" s="3" t="s">
        <v>2061</v>
      </c>
      <c r="B1868" s="3" t="s">
        <v>2062</v>
      </c>
      <c r="C1868" s="3" t="s">
        <v>6</v>
      </c>
      <c r="D1868" s="3" t="s">
        <v>16</v>
      </c>
      <c r="E1868" s="3" t="s">
        <v>82</v>
      </c>
      <c r="F1868" s="3">
        <v>17</v>
      </c>
      <c r="G1868" s="4">
        <v>10.132999999999999</v>
      </c>
      <c r="H1868" s="5">
        <f t="shared" si="29"/>
        <v>172.261</v>
      </c>
    </row>
    <row r="1869" spans="1:8" x14ac:dyDescent="0.25">
      <c r="A1869" s="3" t="s">
        <v>6817</v>
      </c>
      <c r="B1869" s="3" t="s">
        <v>227</v>
      </c>
      <c r="C1869" s="3" t="s">
        <v>6</v>
      </c>
      <c r="D1869" s="3" t="s">
        <v>23</v>
      </c>
      <c r="E1869" s="3" t="s">
        <v>114</v>
      </c>
      <c r="F1869" s="3">
        <v>17</v>
      </c>
      <c r="G1869" s="4">
        <v>1.853</v>
      </c>
      <c r="H1869" s="5">
        <f t="shared" si="29"/>
        <v>31.501000000000001</v>
      </c>
    </row>
    <row r="1870" spans="1:8" x14ac:dyDescent="0.25">
      <c r="A1870" s="3" t="s">
        <v>4187</v>
      </c>
      <c r="B1870" s="3" t="s">
        <v>3926</v>
      </c>
      <c r="C1870" s="3" t="s">
        <v>22</v>
      </c>
      <c r="D1870" s="3" t="s">
        <v>16</v>
      </c>
      <c r="E1870" s="3" t="s">
        <v>181</v>
      </c>
      <c r="F1870" s="3">
        <v>17</v>
      </c>
      <c r="G1870" s="4">
        <v>218.86799999999999</v>
      </c>
      <c r="H1870" s="5">
        <f t="shared" si="29"/>
        <v>3720.7559999999999</v>
      </c>
    </row>
    <row r="1871" spans="1:8" x14ac:dyDescent="0.25">
      <c r="A1871" s="3" t="s">
        <v>4957</v>
      </c>
      <c r="B1871" s="3" t="s">
        <v>4946</v>
      </c>
      <c r="C1871" s="3" t="s">
        <v>22</v>
      </c>
      <c r="D1871" s="3" t="s">
        <v>23</v>
      </c>
      <c r="E1871" s="3" t="s">
        <v>181</v>
      </c>
      <c r="F1871" s="3">
        <v>17</v>
      </c>
      <c r="G1871" s="4">
        <v>28.827000000000002</v>
      </c>
      <c r="H1871" s="5">
        <f t="shared" si="29"/>
        <v>490.05900000000003</v>
      </c>
    </row>
    <row r="1872" spans="1:8" x14ac:dyDescent="0.25">
      <c r="A1872" s="3" t="s">
        <v>3293</v>
      </c>
      <c r="B1872" s="3" t="s">
        <v>3294</v>
      </c>
      <c r="C1872" s="3" t="s">
        <v>22</v>
      </c>
      <c r="D1872" s="3" t="s">
        <v>16</v>
      </c>
      <c r="E1872" s="3" t="s">
        <v>181</v>
      </c>
      <c r="F1872" s="3">
        <v>17</v>
      </c>
      <c r="G1872" s="4">
        <v>20.614000000000001</v>
      </c>
      <c r="H1872" s="5">
        <f t="shared" si="29"/>
        <v>350.43799999999999</v>
      </c>
    </row>
    <row r="1873" spans="1:8" x14ac:dyDescent="0.25">
      <c r="A1873" s="3" t="s">
        <v>179</v>
      </c>
      <c r="B1873" s="3" t="s">
        <v>180</v>
      </c>
      <c r="C1873" s="3" t="s">
        <v>22</v>
      </c>
      <c r="D1873" s="3" t="s">
        <v>91</v>
      </c>
      <c r="E1873" s="3" t="s">
        <v>181</v>
      </c>
      <c r="F1873" s="3">
        <v>17</v>
      </c>
      <c r="G1873" s="4">
        <v>10.537000000000001</v>
      </c>
      <c r="H1873" s="5">
        <f t="shared" si="29"/>
        <v>179.12900000000002</v>
      </c>
    </row>
    <row r="1874" spans="1:8" x14ac:dyDescent="0.25">
      <c r="A1874" s="3" t="s">
        <v>5131</v>
      </c>
      <c r="B1874" s="3" t="s">
        <v>5132</v>
      </c>
      <c r="C1874" s="3" t="s">
        <v>22</v>
      </c>
      <c r="D1874" s="3" t="s">
        <v>23</v>
      </c>
      <c r="E1874" s="3" t="s">
        <v>134</v>
      </c>
      <c r="F1874" s="3">
        <v>17</v>
      </c>
      <c r="G1874" s="4">
        <v>237.476</v>
      </c>
      <c r="H1874" s="5">
        <f t="shared" si="29"/>
        <v>4037.0920000000001</v>
      </c>
    </row>
    <row r="1875" spans="1:8" x14ac:dyDescent="0.25">
      <c r="A1875" s="3" t="s">
        <v>4314</v>
      </c>
      <c r="B1875" s="3" t="s">
        <v>4315</v>
      </c>
      <c r="C1875" s="3" t="s">
        <v>22</v>
      </c>
      <c r="D1875" s="3" t="s">
        <v>12</v>
      </c>
      <c r="E1875" s="3" t="s">
        <v>181</v>
      </c>
      <c r="F1875" s="3">
        <v>17</v>
      </c>
      <c r="G1875" s="4">
        <v>2.738</v>
      </c>
      <c r="H1875" s="5">
        <f t="shared" si="29"/>
        <v>46.545999999999999</v>
      </c>
    </row>
    <row r="1876" spans="1:8" x14ac:dyDescent="0.25">
      <c r="A1876" s="3" t="s">
        <v>4286</v>
      </c>
      <c r="B1876" s="3" t="s">
        <v>4285</v>
      </c>
      <c r="C1876" s="3" t="s">
        <v>22</v>
      </c>
      <c r="D1876" s="3" t="s">
        <v>12</v>
      </c>
      <c r="E1876" s="3" t="s">
        <v>2427</v>
      </c>
      <c r="F1876" s="3">
        <v>17</v>
      </c>
      <c r="G1876" s="4">
        <v>271.24799999999999</v>
      </c>
      <c r="H1876" s="5">
        <f t="shared" si="29"/>
        <v>4611.2159999999994</v>
      </c>
    </row>
    <row r="1877" spans="1:8" x14ac:dyDescent="0.25">
      <c r="A1877" s="3" t="s">
        <v>5542</v>
      </c>
      <c r="B1877" s="3" t="s">
        <v>4657</v>
      </c>
      <c r="C1877" s="3" t="s">
        <v>22</v>
      </c>
      <c r="D1877" s="3" t="s">
        <v>23</v>
      </c>
      <c r="E1877" s="3" t="s">
        <v>181</v>
      </c>
      <c r="F1877" s="3">
        <v>17</v>
      </c>
      <c r="G1877" s="4">
        <v>113.96899999999999</v>
      </c>
      <c r="H1877" s="5">
        <f t="shared" si="29"/>
        <v>1937.473</v>
      </c>
    </row>
    <row r="1878" spans="1:8" x14ac:dyDescent="0.25">
      <c r="A1878" s="3" t="s">
        <v>6116</v>
      </c>
      <c r="B1878" s="3" t="s">
        <v>6115</v>
      </c>
      <c r="C1878" s="3" t="s">
        <v>22</v>
      </c>
      <c r="D1878" s="3" t="s">
        <v>20</v>
      </c>
      <c r="E1878" s="3" t="s">
        <v>2635</v>
      </c>
      <c r="F1878" s="3">
        <v>17</v>
      </c>
      <c r="G1878" s="4">
        <v>54.271000000000001</v>
      </c>
      <c r="H1878" s="5">
        <f t="shared" si="29"/>
        <v>922.60699999999997</v>
      </c>
    </row>
    <row r="1879" spans="1:8" x14ac:dyDescent="0.25">
      <c r="A1879" s="3" t="s">
        <v>4988</v>
      </c>
      <c r="B1879" s="3" t="s">
        <v>4985</v>
      </c>
      <c r="C1879" s="3" t="s">
        <v>22</v>
      </c>
      <c r="D1879" s="3" t="s">
        <v>23</v>
      </c>
      <c r="E1879" s="3" t="s">
        <v>181</v>
      </c>
      <c r="F1879" s="3">
        <v>17</v>
      </c>
      <c r="G1879" s="4">
        <v>42.168999999999997</v>
      </c>
      <c r="H1879" s="5">
        <f t="shared" si="29"/>
        <v>716.87299999999993</v>
      </c>
    </row>
    <row r="1880" spans="1:8" x14ac:dyDescent="0.25">
      <c r="A1880" s="3" t="s">
        <v>4991</v>
      </c>
      <c r="B1880" s="3" t="s">
        <v>4990</v>
      </c>
      <c r="C1880" s="3" t="s">
        <v>22</v>
      </c>
      <c r="D1880" s="3" t="s">
        <v>23</v>
      </c>
      <c r="E1880" s="3" t="s">
        <v>181</v>
      </c>
      <c r="F1880" s="3">
        <v>17</v>
      </c>
      <c r="G1880" s="4">
        <v>42.139000000000003</v>
      </c>
      <c r="H1880" s="5">
        <f t="shared" si="29"/>
        <v>716.36300000000006</v>
      </c>
    </row>
    <row r="1881" spans="1:8" x14ac:dyDescent="0.25">
      <c r="A1881" s="3" t="s">
        <v>3619</v>
      </c>
      <c r="B1881" s="3" t="s">
        <v>2647</v>
      </c>
      <c r="C1881" s="3" t="s">
        <v>22</v>
      </c>
      <c r="D1881" s="3" t="s">
        <v>39</v>
      </c>
      <c r="E1881" s="3" t="s">
        <v>181</v>
      </c>
      <c r="F1881" s="3">
        <v>17</v>
      </c>
      <c r="G1881" s="4">
        <v>27.08</v>
      </c>
      <c r="H1881" s="5">
        <f t="shared" si="29"/>
        <v>460.35999999999996</v>
      </c>
    </row>
    <row r="1882" spans="1:8" x14ac:dyDescent="0.25">
      <c r="A1882" s="3" t="s">
        <v>3017</v>
      </c>
      <c r="B1882" s="3" t="s">
        <v>3018</v>
      </c>
      <c r="C1882" s="3" t="s">
        <v>22</v>
      </c>
      <c r="D1882" s="3" t="s">
        <v>16</v>
      </c>
      <c r="E1882" s="3" t="s">
        <v>181</v>
      </c>
      <c r="F1882" s="3">
        <v>17</v>
      </c>
      <c r="G1882" s="4">
        <v>18.073</v>
      </c>
      <c r="H1882" s="5">
        <f t="shared" si="29"/>
        <v>307.24099999999999</v>
      </c>
    </row>
    <row r="1883" spans="1:8" x14ac:dyDescent="0.25">
      <c r="A1883" s="3" t="s">
        <v>3078</v>
      </c>
      <c r="B1883" s="3" t="s">
        <v>246</v>
      </c>
      <c r="C1883" s="3" t="s">
        <v>22</v>
      </c>
      <c r="D1883" s="3" t="s">
        <v>16</v>
      </c>
      <c r="E1883" s="3" t="s">
        <v>178</v>
      </c>
      <c r="F1883" s="3">
        <v>17</v>
      </c>
      <c r="G1883" s="4">
        <v>209.286</v>
      </c>
      <c r="H1883" s="5">
        <f t="shared" si="29"/>
        <v>3557.8620000000001</v>
      </c>
    </row>
    <row r="1884" spans="1:8" x14ac:dyDescent="0.25">
      <c r="A1884" s="3" t="s">
        <v>6425</v>
      </c>
      <c r="B1884" s="3" t="s">
        <v>6407</v>
      </c>
      <c r="C1884" s="3" t="s">
        <v>22</v>
      </c>
      <c r="D1884" s="3" t="s">
        <v>23</v>
      </c>
      <c r="E1884" s="3" t="s">
        <v>134</v>
      </c>
      <c r="F1884" s="3">
        <v>17</v>
      </c>
      <c r="G1884" s="4">
        <v>142.91399999999999</v>
      </c>
      <c r="H1884" s="5">
        <f t="shared" si="29"/>
        <v>2429.5379999999996</v>
      </c>
    </row>
    <row r="1885" spans="1:8" x14ac:dyDescent="0.25">
      <c r="A1885" s="3" t="s">
        <v>3334</v>
      </c>
      <c r="B1885" s="3" t="s">
        <v>3333</v>
      </c>
      <c r="C1885" s="3" t="s">
        <v>22</v>
      </c>
      <c r="D1885" s="3" t="s">
        <v>16</v>
      </c>
      <c r="E1885" s="3" t="s">
        <v>181</v>
      </c>
      <c r="F1885" s="3">
        <v>17</v>
      </c>
      <c r="G1885" s="4">
        <v>54.716999999999999</v>
      </c>
      <c r="H1885" s="5">
        <f t="shared" si="29"/>
        <v>930.18899999999996</v>
      </c>
    </row>
    <row r="1886" spans="1:8" x14ac:dyDescent="0.25">
      <c r="A1886" s="3" t="s">
        <v>4499</v>
      </c>
      <c r="B1886" s="3" t="s">
        <v>4498</v>
      </c>
      <c r="C1886" s="3" t="s">
        <v>22</v>
      </c>
      <c r="D1886" s="3" t="s">
        <v>23</v>
      </c>
      <c r="E1886" s="3" t="s">
        <v>2635</v>
      </c>
      <c r="F1886" s="3">
        <v>17</v>
      </c>
      <c r="G1886" s="4">
        <v>366.96699999999998</v>
      </c>
      <c r="H1886" s="5">
        <f t="shared" si="29"/>
        <v>6238.4389999999994</v>
      </c>
    </row>
    <row r="1887" spans="1:8" x14ac:dyDescent="0.25">
      <c r="A1887" s="3" t="s">
        <v>4783</v>
      </c>
      <c r="B1887" s="3" t="s">
        <v>4778</v>
      </c>
      <c r="C1887" s="3" t="s">
        <v>22</v>
      </c>
      <c r="D1887" s="3" t="s">
        <v>23</v>
      </c>
      <c r="E1887" s="3" t="s">
        <v>181</v>
      </c>
      <c r="F1887" s="3">
        <v>17</v>
      </c>
      <c r="G1887" s="4">
        <v>94.587000000000003</v>
      </c>
      <c r="H1887" s="5">
        <f t="shared" si="29"/>
        <v>1607.979</v>
      </c>
    </row>
    <row r="1888" spans="1:8" x14ac:dyDescent="0.25">
      <c r="A1888" s="3" t="s">
        <v>4782</v>
      </c>
      <c r="B1888" s="3" t="s">
        <v>4778</v>
      </c>
      <c r="C1888" s="3" t="s">
        <v>22</v>
      </c>
      <c r="D1888" s="3" t="s">
        <v>23</v>
      </c>
      <c r="E1888" s="3" t="s">
        <v>2635</v>
      </c>
      <c r="F1888" s="3">
        <v>17</v>
      </c>
      <c r="G1888" s="4">
        <v>93.557000000000002</v>
      </c>
      <c r="H1888" s="5">
        <f t="shared" si="29"/>
        <v>1590.4690000000001</v>
      </c>
    </row>
    <row r="1889" spans="1:8" x14ac:dyDescent="0.25">
      <c r="A1889" s="3" t="s">
        <v>4772</v>
      </c>
      <c r="B1889" s="3" t="s">
        <v>4769</v>
      </c>
      <c r="C1889" s="3" t="s">
        <v>22</v>
      </c>
      <c r="D1889" s="3" t="s">
        <v>23</v>
      </c>
      <c r="E1889" s="3" t="s">
        <v>134</v>
      </c>
      <c r="F1889" s="3">
        <v>17</v>
      </c>
      <c r="G1889" s="4">
        <v>112.21</v>
      </c>
      <c r="H1889" s="5">
        <f t="shared" si="29"/>
        <v>1907.57</v>
      </c>
    </row>
    <row r="1890" spans="1:8" x14ac:dyDescent="0.25">
      <c r="A1890" s="3" t="s">
        <v>2821</v>
      </c>
      <c r="B1890" s="3" t="s">
        <v>220</v>
      </c>
      <c r="C1890" s="3" t="s">
        <v>6</v>
      </c>
      <c r="D1890" s="3" t="s">
        <v>16</v>
      </c>
      <c r="E1890" s="3" t="s">
        <v>109</v>
      </c>
      <c r="F1890" s="3">
        <v>17</v>
      </c>
      <c r="G1890" s="4">
        <v>7.4539999999999997</v>
      </c>
      <c r="H1890" s="5">
        <f t="shared" si="29"/>
        <v>126.71799999999999</v>
      </c>
    </row>
    <row r="1891" spans="1:8" x14ac:dyDescent="0.25">
      <c r="A1891" s="3" t="s">
        <v>6165</v>
      </c>
      <c r="B1891" s="3" t="s">
        <v>6166</v>
      </c>
      <c r="C1891" s="3" t="s">
        <v>6</v>
      </c>
      <c r="D1891" s="3" t="s">
        <v>20</v>
      </c>
      <c r="E1891" s="3" t="s">
        <v>67</v>
      </c>
      <c r="F1891" s="3">
        <v>17</v>
      </c>
      <c r="G1891" s="4">
        <v>14.654</v>
      </c>
      <c r="H1891" s="5">
        <f t="shared" si="29"/>
        <v>249.11799999999999</v>
      </c>
    </row>
    <row r="1892" spans="1:8" x14ac:dyDescent="0.25">
      <c r="A1892" s="3" t="s">
        <v>3095</v>
      </c>
      <c r="B1892" s="3" t="s">
        <v>3096</v>
      </c>
      <c r="C1892" s="3" t="s">
        <v>6</v>
      </c>
      <c r="D1892" s="3" t="s">
        <v>16</v>
      </c>
      <c r="E1892" s="3" t="s">
        <v>92</v>
      </c>
      <c r="F1892" s="3">
        <v>17</v>
      </c>
      <c r="G1892" s="4">
        <v>17.986000000000001</v>
      </c>
      <c r="H1892" s="5">
        <f t="shared" si="29"/>
        <v>305.762</v>
      </c>
    </row>
    <row r="1893" spans="1:8" x14ac:dyDescent="0.25">
      <c r="A1893" s="3" t="s">
        <v>2652</v>
      </c>
      <c r="B1893" s="3" t="s">
        <v>2651</v>
      </c>
      <c r="C1893" s="3" t="s">
        <v>6</v>
      </c>
      <c r="D1893" s="3" t="s">
        <v>16</v>
      </c>
      <c r="E1893" s="3" t="s">
        <v>109</v>
      </c>
      <c r="F1893" s="3">
        <v>17</v>
      </c>
      <c r="G1893" s="4">
        <v>151.94300000000001</v>
      </c>
      <c r="H1893" s="5">
        <f t="shared" si="29"/>
        <v>2583.0310000000004</v>
      </c>
    </row>
    <row r="1894" spans="1:8" x14ac:dyDescent="0.25">
      <c r="A1894" s="3" t="s">
        <v>6588</v>
      </c>
      <c r="B1894" s="3" t="s">
        <v>5481</v>
      </c>
      <c r="C1894" s="3" t="s">
        <v>6</v>
      </c>
      <c r="D1894" s="3" t="s">
        <v>23</v>
      </c>
      <c r="E1894" s="3" t="s">
        <v>63</v>
      </c>
      <c r="F1894" s="3">
        <v>17</v>
      </c>
      <c r="G1894" s="4">
        <v>5.3120000000000003</v>
      </c>
      <c r="H1894" s="5">
        <f t="shared" si="29"/>
        <v>90.304000000000002</v>
      </c>
    </row>
    <row r="1895" spans="1:8" x14ac:dyDescent="0.25">
      <c r="A1895" s="3" t="s">
        <v>556</v>
      </c>
      <c r="B1895" s="3" t="s">
        <v>557</v>
      </c>
      <c r="C1895" s="3" t="s">
        <v>6</v>
      </c>
      <c r="D1895" s="3" t="s">
        <v>20</v>
      </c>
      <c r="E1895" s="3" t="s">
        <v>82</v>
      </c>
      <c r="F1895" s="3">
        <v>17</v>
      </c>
      <c r="G1895" s="4">
        <v>55.347000000000001</v>
      </c>
      <c r="H1895" s="5">
        <f t="shared" si="29"/>
        <v>940.899</v>
      </c>
    </row>
    <row r="1896" spans="1:8" x14ac:dyDescent="0.25">
      <c r="A1896" s="3" t="s">
        <v>796</v>
      </c>
      <c r="B1896" s="3" t="s">
        <v>797</v>
      </c>
      <c r="C1896" s="3" t="s">
        <v>6</v>
      </c>
      <c r="D1896" s="3" t="s">
        <v>20</v>
      </c>
      <c r="E1896" s="3" t="s">
        <v>218</v>
      </c>
      <c r="F1896" s="3">
        <v>17</v>
      </c>
      <c r="G1896" s="4">
        <v>25.846</v>
      </c>
      <c r="H1896" s="5">
        <f t="shared" si="29"/>
        <v>439.38200000000001</v>
      </c>
    </row>
    <row r="1897" spans="1:8" x14ac:dyDescent="0.25">
      <c r="A1897" s="3" t="s">
        <v>319</v>
      </c>
      <c r="B1897" s="3" t="s">
        <v>320</v>
      </c>
      <c r="C1897" s="3" t="s">
        <v>6</v>
      </c>
      <c r="D1897" s="3" t="s">
        <v>20</v>
      </c>
      <c r="E1897" s="3" t="s">
        <v>82</v>
      </c>
      <c r="F1897" s="3">
        <v>17</v>
      </c>
      <c r="G1897" s="4">
        <v>12.811</v>
      </c>
      <c r="H1897" s="5">
        <f t="shared" si="29"/>
        <v>217.78700000000001</v>
      </c>
    </row>
    <row r="1898" spans="1:8" x14ac:dyDescent="0.25">
      <c r="A1898" s="3" t="s">
        <v>2029</v>
      </c>
      <c r="B1898" s="3" t="s">
        <v>971</v>
      </c>
      <c r="C1898" s="3" t="s">
        <v>6</v>
      </c>
      <c r="D1898" s="3" t="s">
        <v>23</v>
      </c>
      <c r="E1898" s="3" t="s">
        <v>92</v>
      </c>
      <c r="F1898" s="3">
        <v>17</v>
      </c>
      <c r="G1898" s="4">
        <v>186.02199999999999</v>
      </c>
      <c r="H1898" s="5">
        <f t="shared" si="29"/>
        <v>3162.3739999999998</v>
      </c>
    </row>
    <row r="1899" spans="1:8" x14ac:dyDescent="0.25">
      <c r="A1899" s="3" t="s">
        <v>244</v>
      </c>
      <c r="B1899" s="3" t="s">
        <v>245</v>
      </c>
      <c r="C1899" s="3" t="s">
        <v>6</v>
      </c>
      <c r="D1899" s="3" t="s">
        <v>23</v>
      </c>
      <c r="E1899" s="3" t="s">
        <v>188</v>
      </c>
      <c r="F1899" s="3">
        <v>17</v>
      </c>
      <c r="G1899" s="4">
        <v>163.80500000000001</v>
      </c>
      <c r="H1899" s="5">
        <f t="shared" si="29"/>
        <v>2784.6849999999999</v>
      </c>
    </row>
    <row r="1900" spans="1:8" x14ac:dyDescent="0.25">
      <c r="A1900" s="3" t="s">
        <v>1293</v>
      </c>
      <c r="B1900" s="3" t="s">
        <v>1162</v>
      </c>
      <c r="C1900" s="3" t="s">
        <v>6</v>
      </c>
      <c r="D1900" s="3" t="s">
        <v>23</v>
      </c>
      <c r="E1900" s="3" t="s">
        <v>114</v>
      </c>
      <c r="F1900" s="3">
        <v>17</v>
      </c>
      <c r="G1900" s="4">
        <v>128.791</v>
      </c>
      <c r="H1900" s="5">
        <f t="shared" si="29"/>
        <v>2189.4470000000001</v>
      </c>
    </row>
    <row r="1901" spans="1:8" x14ac:dyDescent="0.25">
      <c r="A1901" s="3" t="s">
        <v>1008</v>
      </c>
      <c r="B1901" s="3" t="s">
        <v>1009</v>
      </c>
      <c r="C1901" s="3" t="s">
        <v>6</v>
      </c>
      <c r="D1901" s="3" t="s">
        <v>165</v>
      </c>
      <c r="E1901" s="3" t="s">
        <v>728</v>
      </c>
      <c r="F1901" s="3">
        <v>17</v>
      </c>
      <c r="G1901" s="4">
        <v>21.404</v>
      </c>
      <c r="H1901" s="5">
        <f t="shared" si="29"/>
        <v>363.86799999999999</v>
      </c>
    </row>
    <row r="1902" spans="1:8" x14ac:dyDescent="0.25">
      <c r="A1902" s="3" t="s">
        <v>2180</v>
      </c>
      <c r="B1902" s="3" t="s">
        <v>2181</v>
      </c>
      <c r="C1902" s="3" t="s">
        <v>6</v>
      </c>
      <c r="D1902" s="3" t="s">
        <v>12</v>
      </c>
      <c r="E1902" s="3" t="s">
        <v>240</v>
      </c>
      <c r="F1902" s="3">
        <v>17</v>
      </c>
      <c r="G1902" s="4">
        <v>186.078</v>
      </c>
      <c r="H1902" s="5">
        <f t="shared" si="29"/>
        <v>3163.326</v>
      </c>
    </row>
    <row r="1903" spans="1:8" x14ac:dyDescent="0.25">
      <c r="A1903" s="3" t="s">
        <v>1536</v>
      </c>
      <c r="B1903" s="3" t="s">
        <v>1537</v>
      </c>
      <c r="C1903" s="3" t="s">
        <v>6</v>
      </c>
      <c r="D1903" s="3" t="s">
        <v>20</v>
      </c>
      <c r="E1903" s="3" t="s">
        <v>21</v>
      </c>
      <c r="F1903" s="3">
        <v>17</v>
      </c>
      <c r="G1903" s="4">
        <v>124.804</v>
      </c>
      <c r="H1903" s="5">
        <f t="shared" si="29"/>
        <v>2121.6680000000001</v>
      </c>
    </row>
    <row r="1904" spans="1:8" x14ac:dyDescent="0.25">
      <c r="A1904" s="3" t="s">
        <v>2034</v>
      </c>
      <c r="B1904" s="3" t="s">
        <v>2035</v>
      </c>
      <c r="C1904" s="3" t="s">
        <v>6</v>
      </c>
      <c r="D1904" s="3" t="s">
        <v>16</v>
      </c>
      <c r="E1904" s="3" t="s">
        <v>92</v>
      </c>
      <c r="F1904" s="3">
        <v>17</v>
      </c>
      <c r="G1904" s="4">
        <v>82.361999999999995</v>
      </c>
      <c r="H1904" s="5">
        <f t="shared" si="29"/>
        <v>1400.154</v>
      </c>
    </row>
    <row r="1905" spans="1:8" x14ac:dyDescent="0.25">
      <c r="A1905" s="3" t="s">
        <v>1665</v>
      </c>
      <c r="B1905" s="3" t="s">
        <v>1666</v>
      </c>
      <c r="C1905" s="3" t="s">
        <v>6</v>
      </c>
      <c r="D1905" s="3" t="s">
        <v>23</v>
      </c>
      <c r="E1905" s="3" t="s">
        <v>608</v>
      </c>
      <c r="F1905" s="3">
        <v>17</v>
      </c>
      <c r="G1905" s="4">
        <v>1.3660000000000001</v>
      </c>
      <c r="H1905" s="5">
        <f t="shared" si="29"/>
        <v>23.222000000000001</v>
      </c>
    </row>
    <row r="1906" spans="1:8" x14ac:dyDescent="0.25">
      <c r="A1906" s="3" t="s">
        <v>2543</v>
      </c>
      <c r="B1906" s="3" t="s">
        <v>2539</v>
      </c>
      <c r="C1906" s="3" t="s">
        <v>6</v>
      </c>
      <c r="D1906" s="3" t="s">
        <v>20</v>
      </c>
      <c r="E1906" s="3" t="s">
        <v>182</v>
      </c>
      <c r="F1906" s="3">
        <v>17</v>
      </c>
      <c r="G1906" s="4">
        <v>9.8870000000000005</v>
      </c>
      <c r="H1906" s="5">
        <f t="shared" si="29"/>
        <v>168.07900000000001</v>
      </c>
    </row>
    <row r="1907" spans="1:8" x14ac:dyDescent="0.25">
      <c r="A1907" s="3" t="s">
        <v>6067</v>
      </c>
      <c r="B1907" s="3" t="s">
        <v>6064</v>
      </c>
      <c r="C1907" s="3" t="s">
        <v>22</v>
      </c>
      <c r="D1907" s="3" t="s">
        <v>20</v>
      </c>
      <c r="E1907" s="3" t="s">
        <v>2427</v>
      </c>
      <c r="F1907" s="3">
        <v>17</v>
      </c>
      <c r="G1907" s="4">
        <v>17.204999999999998</v>
      </c>
      <c r="H1907" s="5">
        <f t="shared" si="29"/>
        <v>292.48499999999996</v>
      </c>
    </row>
    <row r="1908" spans="1:8" x14ac:dyDescent="0.25">
      <c r="A1908" s="3" t="s">
        <v>2002</v>
      </c>
      <c r="B1908" s="3" t="s">
        <v>2003</v>
      </c>
      <c r="C1908" s="3" t="s">
        <v>6</v>
      </c>
      <c r="D1908" s="3" t="s">
        <v>23</v>
      </c>
      <c r="E1908" s="3" t="s">
        <v>92</v>
      </c>
      <c r="F1908" s="3">
        <v>17</v>
      </c>
      <c r="G1908" s="4">
        <v>41.868000000000002</v>
      </c>
      <c r="H1908" s="5">
        <f t="shared" si="29"/>
        <v>711.75600000000009</v>
      </c>
    </row>
    <row r="1909" spans="1:8" x14ac:dyDescent="0.25">
      <c r="A1909" s="3" t="s">
        <v>327</v>
      </c>
      <c r="B1909" s="3" t="s">
        <v>328</v>
      </c>
      <c r="C1909" s="3" t="s">
        <v>6</v>
      </c>
      <c r="D1909" s="3" t="s">
        <v>23</v>
      </c>
      <c r="E1909" s="3" t="s">
        <v>106</v>
      </c>
      <c r="F1909" s="3">
        <v>17</v>
      </c>
      <c r="G1909" s="4">
        <v>9.5890000000000004</v>
      </c>
      <c r="H1909" s="5">
        <f t="shared" si="29"/>
        <v>163.01300000000001</v>
      </c>
    </row>
    <row r="1910" spans="1:8" x14ac:dyDescent="0.25">
      <c r="A1910" s="3" t="s">
        <v>511</v>
      </c>
      <c r="B1910" s="3" t="s">
        <v>512</v>
      </c>
      <c r="C1910" s="3" t="s">
        <v>6</v>
      </c>
      <c r="D1910" s="3" t="s">
        <v>20</v>
      </c>
      <c r="E1910" s="3" t="s">
        <v>82</v>
      </c>
      <c r="F1910" s="3">
        <v>17</v>
      </c>
      <c r="G1910" s="4">
        <v>1.9630000000000001</v>
      </c>
      <c r="H1910" s="5">
        <f t="shared" si="29"/>
        <v>33.371000000000002</v>
      </c>
    </row>
    <row r="1911" spans="1:8" x14ac:dyDescent="0.25">
      <c r="A1911" s="3" t="s">
        <v>325</v>
      </c>
      <c r="B1911" s="3" t="s">
        <v>326</v>
      </c>
      <c r="C1911" s="3" t="s">
        <v>6</v>
      </c>
      <c r="D1911" s="3" t="s">
        <v>91</v>
      </c>
      <c r="E1911" s="3" t="s">
        <v>82</v>
      </c>
      <c r="F1911" s="3">
        <v>17</v>
      </c>
      <c r="G1911" s="4">
        <v>1.3560000000000001</v>
      </c>
      <c r="H1911" s="5">
        <f t="shared" si="29"/>
        <v>23.052000000000003</v>
      </c>
    </row>
    <row r="1912" spans="1:8" x14ac:dyDescent="0.25">
      <c r="A1912" s="3" t="s">
        <v>1542</v>
      </c>
      <c r="B1912" s="3" t="s">
        <v>1543</v>
      </c>
      <c r="C1912" s="3" t="s">
        <v>6</v>
      </c>
      <c r="D1912" s="3" t="s">
        <v>165</v>
      </c>
      <c r="E1912" s="3" t="s">
        <v>21</v>
      </c>
      <c r="F1912" s="3">
        <v>17</v>
      </c>
      <c r="G1912" s="4">
        <v>16.233000000000001</v>
      </c>
      <c r="H1912" s="5">
        <f t="shared" si="29"/>
        <v>275.96100000000001</v>
      </c>
    </row>
    <row r="1913" spans="1:8" x14ac:dyDescent="0.25">
      <c r="A1913" s="3" t="s">
        <v>1538</v>
      </c>
      <c r="B1913" s="3" t="s">
        <v>1539</v>
      </c>
      <c r="C1913" s="3" t="s">
        <v>6</v>
      </c>
      <c r="D1913" s="3" t="s">
        <v>165</v>
      </c>
      <c r="E1913" s="3" t="s">
        <v>126</v>
      </c>
      <c r="F1913" s="3">
        <v>17</v>
      </c>
      <c r="G1913" s="4">
        <v>15.859</v>
      </c>
      <c r="H1913" s="5">
        <f t="shared" si="29"/>
        <v>269.60300000000001</v>
      </c>
    </row>
    <row r="1914" spans="1:8" x14ac:dyDescent="0.25">
      <c r="A1914" s="3" t="s">
        <v>1540</v>
      </c>
      <c r="B1914" s="3" t="s">
        <v>1541</v>
      </c>
      <c r="C1914" s="3" t="s">
        <v>6</v>
      </c>
      <c r="D1914" s="3" t="s">
        <v>165</v>
      </c>
      <c r="E1914" s="3" t="s">
        <v>126</v>
      </c>
      <c r="F1914" s="3">
        <v>17</v>
      </c>
      <c r="G1914" s="4">
        <v>15.839</v>
      </c>
      <c r="H1914" s="5">
        <f t="shared" si="29"/>
        <v>269.26300000000003</v>
      </c>
    </row>
    <row r="1915" spans="1:8" x14ac:dyDescent="0.25">
      <c r="A1915" s="3" t="s">
        <v>4194</v>
      </c>
      <c r="B1915" s="3" t="s">
        <v>4195</v>
      </c>
      <c r="C1915" s="3" t="s">
        <v>22</v>
      </c>
      <c r="D1915" s="3" t="s">
        <v>12</v>
      </c>
      <c r="E1915" s="3" t="s">
        <v>162</v>
      </c>
      <c r="F1915" s="3">
        <v>17</v>
      </c>
      <c r="G1915" s="4">
        <v>460.54199999999997</v>
      </c>
      <c r="H1915" s="5">
        <f t="shared" si="29"/>
        <v>7829.2139999999999</v>
      </c>
    </row>
    <row r="1916" spans="1:8" x14ac:dyDescent="0.25">
      <c r="A1916" s="3" t="s">
        <v>6394</v>
      </c>
      <c r="B1916" s="3" t="s">
        <v>525</v>
      </c>
      <c r="C1916" s="3" t="s">
        <v>22</v>
      </c>
      <c r="D1916" s="3" t="s">
        <v>16</v>
      </c>
      <c r="E1916" s="3" t="s">
        <v>162</v>
      </c>
      <c r="F1916" s="3">
        <v>17</v>
      </c>
      <c r="G1916" s="4">
        <v>383.947</v>
      </c>
      <c r="H1916" s="5">
        <f t="shared" si="29"/>
        <v>6527.0990000000002</v>
      </c>
    </row>
    <row r="1917" spans="1:8" x14ac:dyDescent="0.25">
      <c r="A1917" s="3" t="s">
        <v>6183</v>
      </c>
      <c r="B1917" s="3" t="s">
        <v>6178</v>
      </c>
      <c r="C1917" s="3" t="s">
        <v>22</v>
      </c>
      <c r="D1917" s="3" t="s">
        <v>20</v>
      </c>
      <c r="E1917" s="3" t="s">
        <v>2196</v>
      </c>
      <c r="F1917" s="3">
        <v>17</v>
      </c>
      <c r="G1917" s="4">
        <v>369.06200000000001</v>
      </c>
      <c r="H1917" s="5">
        <f t="shared" si="29"/>
        <v>6274.0540000000001</v>
      </c>
    </row>
    <row r="1918" spans="1:8" x14ac:dyDescent="0.25">
      <c r="A1918" s="3" t="s">
        <v>6182</v>
      </c>
      <c r="B1918" s="3" t="s">
        <v>6178</v>
      </c>
      <c r="C1918" s="3" t="s">
        <v>22</v>
      </c>
      <c r="D1918" s="3" t="s">
        <v>20</v>
      </c>
      <c r="E1918" s="3" t="s">
        <v>2427</v>
      </c>
      <c r="F1918" s="3">
        <v>17</v>
      </c>
      <c r="G1918" s="4">
        <v>365.363</v>
      </c>
      <c r="H1918" s="5">
        <f t="shared" si="29"/>
        <v>6211.1710000000003</v>
      </c>
    </row>
    <row r="1919" spans="1:8" x14ac:dyDescent="0.25">
      <c r="A1919" s="3" t="s">
        <v>6594</v>
      </c>
      <c r="B1919" s="3" t="s">
        <v>6595</v>
      </c>
      <c r="C1919" s="3" t="s">
        <v>6</v>
      </c>
      <c r="D1919" s="3" t="s">
        <v>23</v>
      </c>
      <c r="E1919" s="3" t="s">
        <v>63</v>
      </c>
      <c r="F1919" s="3">
        <v>17</v>
      </c>
      <c r="G1919" s="4">
        <v>67.444000000000003</v>
      </c>
      <c r="H1919" s="5">
        <f t="shared" si="29"/>
        <v>1146.548</v>
      </c>
    </row>
    <row r="1920" spans="1:8" x14ac:dyDescent="0.25">
      <c r="A1920" s="3" t="s">
        <v>1013</v>
      </c>
      <c r="B1920" s="3" t="s">
        <v>1014</v>
      </c>
      <c r="C1920" s="3" t="s">
        <v>6</v>
      </c>
      <c r="D1920" s="3" t="s">
        <v>23</v>
      </c>
      <c r="E1920" s="3" t="s">
        <v>728</v>
      </c>
      <c r="F1920" s="3">
        <v>17</v>
      </c>
      <c r="G1920" s="4">
        <v>53.768000000000001</v>
      </c>
      <c r="H1920" s="5">
        <f t="shared" si="29"/>
        <v>914.05600000000004</v>
      </c>
    </row>
    <row r="1921" spans="1:8" x14ac:dyDescent="0.25">
      <c r="A1921" s="3" t="s">
        <v>1348</v>
      </c>
      <c r="B1921" s="3" t="s">
        <v>1349</v>
      </c>
      <c r="C1921" s="3" t="s">
        <v>6</v>
      </c>
      <c r="D1921" s="3" t="s">
        <v>23</v>
      </c>
      <c r="E1921" s="3" t="s">
        <v>67</v>
      </c>
      <c r="F1921" s="3">
        <v>17</v>
      </c>
      <c r="G1921" s="4">
        <v>19.225000000000001</v>
      </c>
      <c r="H1921" s="5">
        <f t="shared" si="29"/>
        <v>326.82500000000005</v>
      </c>
    </row>
    <row r="1922" spans="1:8" x14ac:dyDescent="0.25">
      <c r="A1922" s="3" t="s">
        <v>103</v>
      </c>
      <c r="B1922" s="3" t="s">
        <v>104</v>
      </c>
      <c r="C1922" s="3" t="s">
        <v>6</v>
      </c>
      <c r="D1922" s="3" t="s">
        <v>23</v>
      </c>
      <c r="E1922" s="3" t="s">
        <v>63</v>
      </c>
      <c r="F1922" s="3">
        <v>17</v>
      </c>
      <c r="G1922" s="4">
        <v>8.3330000000000002</v>
      </c>
      <c r="H1922" s="5">
        <f t="shared" si="29"/>
        <v>141.661</v>
      </c>
    </row>
    <row r="1923" spans="1:8" x14ac:dyDescent="0.25">
      <c r="A1923" s="3" t="s">
        <v>441</v>
      </c>
      <c r="B1923" s="3" t="s">
        <v>442</v>
      </c>
      <c r="C1923" s="3" t="s">
        <v>6</v>
      </c>
      <c r="D1923" s="3" t="s">
        <v>23</v>
      </c>
      <c r="E1923" s="3" t="s">
        <v>50</v>
      </c>
      <c r="F1923" s="3">
        <v>17</v>
      </c>
      <c r="G1923" s="4">
        <v>3.2469999999999999</v>
      </c>
      <c r="H1923" s="5">
        <f t="shared" si="29"/>
        <v>55.198999999999998</v>
      </c>
    </row>
    <row r="1924" spans="1:8" x14ac:dyDescent="0.25">
      <c r="A1924" s="3" t="s">
        <v>6836</v>
      </c>
      <c r="B1924" s="3" t="s">
        <v>6837</v>
      </c>
      <c r="C1924" s="3" t="s">
        <v>22</v>
      </c>
      <c r="D1924" s="3" t="s">
        <v>165</v>
      </c>
      <c r="E1924" s="3" t="s">
        <v>1567</v>
      </c>
      <c r="F1924" s="3">
        <v>17</v>
      </c>
      <c r="G1924" s="4">
        <v>30.417000000000002</v>
      </c>
      <c r="H1924" s="5">
        <f t="shared" si="29"/>
        <v>517.08900000000006</v>
      </c>
    </row>
    <row r="1925" spans="1:8" x14ac:dyDescent="0.25">
      <c r="A1925" s="3" t="s">
        <v>956</v>
      </c>
      <c r="B1925" s="3" t="s">
        <v>957</v>
      </c>
      <c r="C1925" s="3" t="s">
        <v>6</v>
      </c>
      <c r="D1925" s="3" t="s">
        <v>23</v>
      </c>
      <c r="E1925" s="3" t="s">
        <v>192</v>
      </c>
      <c r="F1925" s="3">
        <v>17</v>
      </c>
      <c r="G1925" s="4">
        <v>131.965</v>
      </c>
      <c r="H1925" s="5">
        <f t="shared" si="29"/>
        <v>2243.4050000000002</v>
      </c>
    </row>
    <row r="1926" spans="1:8" x14ac:dyDescent="0.25">
      <c r="A1926" s="3" t="s">
        <v>1227</v>
      </c>
      <c r="B1926" s="3" t="s">
        <v>1056</v>
      </c>
      <c r="C1926" s="3" t="s">
        <v>6</v>
      </c>
      <c r="D1926" s="3" t="s">
        <v>23</v>
      </c>
      <c r="E1926" s="3" t="s">
        <v>114</v>
      </c>
      <c r="F1926" s="3">
        <v>17</v>
      </c>
      <c r="G1926" s="4">
        <v>46.095999999999997</v>
      </c>
      <c r="H1926" s="5">
        <f t="shared" si="29"/>
        <v>783.63199999999995</v>
      </c>
    </row>
    <row r="1927" spans="1:8" x14ac:dyDescent="0.25">
      <c r="A1927" s="3" t="s">
        <v>6900</v>
      </c>
      <c r="B1927" s="3" t="s">
        <v>6901</v>
      </c>
      <c r="C1927" s="3" t="s">
        <v>6</v>
      </c>
      <c r="D1927" s="3" t="s">
        <v>16</v>
      </c>
      <c r="E1927" s="3" t="s">
        <v>106</v>
      </c>
      <c r="F1927" s="3">
        <v>17</v>
      </c>
      <c r="G1927" s="4">
        <v>86.933999999999997</v>
      </c>
      <c r="H1927" s="5">
        <f t="shared" ref="H1927:H1990" si="30">F1927*G1927</f>
        <v>1477.8779999999999</v>
      </c>
    </row>
    <row r="1928" spans="1:8" x14ac:dyDescent="0.25">
      <c r="A1928" s="3" t="s">
        <v>6905</v>
      </c>
      <c r="B1928" s="3" t="s">
        <v>6906</v>
      </c>
      <c r="C1928" s="3" t="s">
        <v>6</v>
      </c>
      <c r="D1928" s="3" t="s">
        <v>23</v>
      </c>
      <c r="E1928" s="3" t="s">
        <v>50</v>
      </c>
      <c r="F1928" s="3">
        <v>17</v>
      </c>
      <c r="G1928" s="4">
        <v>39.21</v>
      </c>
      <c r="H1928" s="5">
        <f t="shared" si="30"/>
        <v>666.57</v>
      </c>
    </row>
    <row r="1929" spans="1:8" x14ac:dyDescent="0.25">
      <c r="A1929" s="3" t="s">
        <v>1967</v>
      </c>
      <c r="B1929" s="3" t="s">
        <v>1968</v>
      </c>
      <c r="C1929" s="3" t="s">
        <v>6</v>
      </c>
      <c r="D1929" s="3" t="s">
        <v>20</v>
      </c>
      <c r="E1929" s="3" t="s">
        <v>92</v>
      </c>
      <c r="F1929" s="3">
        <v>17</v>
      </c>
      <c r="G1929" s="4">
        <v>178.22200000000001</v>
      </c>
      <c r="H1929" s="5">
        <f t="shared" si="30"/>
        <v>3029.7740000000003</v>
      </c>
    </row>
    <row r="1930" spans="1:8" x14ac:dyDescent="0.25">
      <c r="A1930" s="3" t="s">
        <v>6626</v>
      </c>
      <c r="B1930" s="3" t="s">
        <v>6414</v>
      </c>
      <c r="C1930" s="3" t="s">
        <v>6</v>
      </c>
      <c r="D1930" s="3" t="s">
        <v>16</v>
      </c>
      <c r="E1930" s="3" t="s">
        <v>63</v>
      </c>
      <c r="F1930" s="3">
        <v>17</v>
      </c>
      <c r="G1930" s="4">
        <v>71.751000000000005</v>
      </c>
      <c r="H1930" s="5">
        <f t="shared" si="30"/>
        <v>1219.7670000000001</v>
      </c>
    </row>
    <row r="1931" spans="1:8" x14ac:dyDescent="0.25">
      <c r="A1931" s="3" t="s">
        <v>6776</v>
      </c>
      <c r="B1931" s="3" t="s">
        <v>6777</v>
      </c>
      <c r="C1931" s="3" t="s">
        <v>6</v>
      </c>
      <c r="D1931" s="3" t="s">
        <v>20</v>
      </c>
      <c r="E1931" s="3" t="s">
        <v>608</v>
      </c>
      <c r="F1931" s="3">
        <v>17</v>
      </c>
      <c r="G1931" s="4">
        <v>22.263000000000002</v>
      </c>
      <c r="H1931" s="5">
        <f t="shared" si="30"/>
        <v>378.471</v>
      </c>
    </row>
    <row r="1932" spans="1:8" x14ac:dyDescent="0.25">
      <c r="A1932" s="3" t="s">
        <v>1097</v>
      </c>
      <c r="B1932" s="3" t="s">
        <v>1098</v>
      </c>
      <c r="C1932" s="3" t="s">
        <v>6</v>
      </c>
      <c r="D1932" s="3" t="s">
        <v>20</v>
      </c>
      <c r="E1932" s="3" t="s">
        <v>192</v>
      </c>
      <c r="F1932" s="3">
        <v>17</v>
      </c>
      <c r="G1932" s="4">
        <v>16.548999999999999</v>
      </c>
      <c r="H1932" s="5">
        <f t="shared" si="30"/>
        <v>281.33299999999997</v>
      </c>
    </row>
    <row r="1933" spans="1:8" x14ac:dyDescent="0.25">
      <c r="A1933" s="3" t="s">
        <v>6711</v>
      </c>
      <c r="B1933" s="3" t="s">
        <v>227</v>
      </c>
      <c r="C1933" s="3" t="s">
        <v>6</v>
      </c>
      <c r="D1933" s="3" t="s">
        <v>23</v>
      </c>
      <c r="E1933" s="3" t="s">
        <v>21</v>
      </c>
      <c r="F1933" s="3">
        <v>17</v>
      </c>
      <c r="G1933" s="4">
        <v>1.3089999999999999</v>
      </c>
      <c r="H1933" s="5">
        <f t="shared" si="30"/>
        <v>22.253</v>
      </c>
    </row>
    <row r="1934" spans="1:8" x14ac:dyDescent="0.25">
      <c r="A1934" s="3" t="s">
        <v>3553</v>
      </c>
      <c r="B1934" s="3" t="s">
        <v>3551</v>
      </c>
      <c r="C1934" s="3" t="s">
        <v>22</v>
      </c>
      <c r="D1934" s="3" t="s">
        <v>39</v>
      </c>
      <c r="E1934" s="3" t="s">
        <v>2481</v>
      </c>
      <c r="F1934" s="3">
        <v>17</v>
      </c>
      <c r="G1934" s="4">
        <v>683.85199999999998</v>
      </c>
      <c r="H1934" s="5">
        <f t="shared" si="30"/>
        <v>11625.484</v>
      </c>
    </row>
    <row r="1935" spans="1:8" x14ac:dyDescent="0.25">
      <c r="A1935" s="3" t="s">
        <v>3538</v>
      </c>
      <c r="B1935" s="3" t="s">
        <v>289</v>
      </c>
      <c r="C1935" s="3" t="s">
        <v>22</v>
      </c>
      <c r="D1935" s="3" t="s">
        <v>39</v>
      </c>
      <c r="E1935" s="3" t="s">
        <v>2481</v>
      </c>
      <c r="F1935" s="3">
        <v>17</v>
      </c>
      <c r="G1935" s="4">
        <v>26.994</v>
      </c>
      <c r="H1935" s="5">
        <f t="shared" si="30"/>
        <v>458.89800000000002</v>
      </c>
    </row>
    <row r="1936" spans="1:8" x14ac:dyDescent="0.25">
      <c r="A1936" s="3" t="s">
        <v>3539</v>
      </c>
      <c r="B1936" s="3" t="s">
        <v>3540</v>
      </c>
      <c r="C1936" s="3" t="s">
        <v>22</v>
      </c>
      <c r="D1936" s="3" t="s">
        <v>39</v>
      </c>
      <c r="E1936" s="3" t="s">
        <v>2481</v>
      </c>
      <c r="F1936" s="3">
        <v>17</v>
      </c>
      <c r="G1936" s="4">
        <v>9.6430000000000007</v>
      </c>
      <c r="H1936" s="5">
        <f t="shared" si="30"/>
        <v>163.93100000000001</v>
      </c>
    </row>
    <row r="1937" spans="1:8" x14ac:dyDescent="0.25">
      <c r="A1937" s="3" t="s">
        <v>3554</v>
      </c>
      <c r="B1937" s="3" t="s">
        <v>1340</v>
      </c>
      <c r="C1937" s="3" t="s">
        <v>22</v>
      </c>
      <c r="D1937" s="3" t="s">
        <v>39</v>
      </c>
      <c r="E1937" s="3" t="s">
        <v>2481</v>
      </c>
      <c r="F1937" s="3">
        <v>17</v>
      </c>
      <c r="G1937" s="4">
        <v>4.3239999999999998</v>
      </c>
      <c r="H1937" s="5">
        <f t="shared" si="30"/>
        <v>73.507999999999996</v>
      </c>
    </row>
    <row r="1938" spans="1:8" x14ac:dyDescent="0.25">
      <c r="A1938" s="3" t="s">
        <v>2524</v>
      </c>
      <c r="B1938" s="3" t="s">
        <v>2525</v>
      </c>
      <c r="C1938" s="3" t="s">
        <v>22</v>
      </c>
      <c r="D1938" s="3" t="s">
        <v>16</v>
      </c>
      <c r="E1938" s="3" t="s">
        <v>162</v>
      </c>
      <c r="F1938" s="3">
        <v>17</v>
      </c>
      <c r="G1938" s="4">
        <v>13.782999999999999</v>
      </c>
      <c r="H1938" s="5">
        <f t="shared" si="30"/>
        <v>234.31099999999998</v>
      </c>
    </row>
    <row r="1939" spans="1:8" x14ac:dyDescent="0.25">
      <c r="A1939" s="3" t="s">
        <v>613</v>
      </c>
      <c r="B1939" s="3" t="s">
        <v>614</v>
      </c>
      <c r="C1939" s="3" t="s">
        <v>6</v>
      </c>
      <c r="D1939" s="3" t="s">
        <v>23</v>
      </c>
      <c r="E1939" s="3" t="s">
        <v>608</v>
      </c>
      <c r="F1939" s="3">
        <v>17</v>
      </c>
      <c r="G1939" s="4">
        <v>24.446000000000002</v>
      </c>
      <c r="H1939" s="5">
        <f t="shared" si="30"/>
        <v>415.58200000000005</v>
      </c>
    </row>
    <row r="1940" spans="1:8" x14ac:dyDescent="0.25">
      <c r="A1940" s="3" t="s">
        <v>1102</v>
      </c>
      <c r="B1940" s="3" t="s">
        <v>1103</v>
      </c>
      <c r="C1940" s="3" t="s">
        <v>6</v>
      </c>
      <c r="D1940" s="3" t="s">
        <v>12</v>
      </c>
      <c r="E1940" s="3" t="s">
        <v>218</v>
      </c>
      <c r="F1940" s="3">
        <v>17</v>
      </c>
      <c r="G1940" s="4">
        <v>12.677</v>
      </c>
      <c r="H1940" s="5">
        <f t="shared" si="30"/>
        <v>215.50899999999999</v>
      </c>
    </row>
    <row r="1941" spans="1:8" x14ac:dyDescent="0.25">
      <c r="A1941" s="3" t="s">
        <v>1544</v>
      </c>
      <c r="B1941" s="3" t="s">
        <v>1503</v>
      </c>
      <c r="C1941" s="3" t="s">
        <v>6</v>
      </c>
      <c r="D1941" s="3" t="s">
        <v>20</v>
      </c>
      <c r="E1941" s="3" t="s">
        <v>126</v>
      </c>
      <c r="F1941" s="3">
        <v>17</v>
      </c>
      <c r="G1941" s="4">
        <v>172.65700000000001</v>
      </c>
      <c r="H1941" s="5">
        <f t="shared" si="30"/>
        <v>2935.1690000000003</v>
      </c>
    </row>
    <row r="1942" spans="1:8" x14ac:dyDescent="0.25">
      <c r="A1942" s="3" t="s">
        <v>2166</v>
      </c>
      <c r="B1942" s="3" t="s">
        <v>972</v>
      </c>
      <c r="C1942" s="3" t="s">
        <v>6</v>
      </c>
      <c r="D1942" s="3" t="s">
        <v>20</v>
      </c>
      <c r="E1942" s="3" t="s">
        <v>82</v>
      </c>
      <c r="F1942" s="3">
        <v>17</v>
      </c>
      <c r="G1942" s="4">
        <v>114.76</v>
      </c>
      <c r="H1942" s="5">
        <f t="shared" si="30"/>
        <v>1950.92</v>
      </c>
    </row>
    <row r="1943" spans="1:8" x14ac:dyDescent="0.25">
      <c r="A1943" s="3" t="s">
        <v>1031</v>
      </c>
      <c r="B1943" s="3" t="s">
        <v>1032</v>
      </c>
      <c r="C1943" s="3" t="s">
        <v>6</v>
      </c>
      <c r="D1943" s="3" t="s">
        <v>20</v>
      </c>
      <c r="E1943" s="3" t="s">
        <v>731</v>
      </c>
      <c r="F1943" s="3">
        <v>17</v>
      </c>
      <c r="G1943" s="4">
        <v>43.844000000000001</v>
      </c>
      <c r="H1943" s="5">
        <f t="shared" si="30"/>
        <v>745.34800000000007</v>
      </c>
    </row>
    <row r="1944" spans="1:8" x14ac:dyDescent="0.25">
      <c r="A1944" s="3" t="s">
        <v>2086</v>
      </c>
      <c r="B1944" s="3" t="s">
        <v>2087</v>
      </c>
      <c r="C1944" s="3" t="s">
        <v>6</v>
      </c>
      <c r="D1944" s="3" t="s">
        <v>20</v>
      </c>
      <c r="E1944" s="3" t="s">
        <v>188</v>
      </c>
      <c r="F1944" s="3">
        <v>17</v>
      </c>
      <c r="G1944" s="4">
        <v>17.591999999999999</v>
      </c>
      <c r="H1944" s="5">
        <f t="shared" si="30"/>
        <v>299.06399999999996</v>
      </c>
    </row>
    <row r="1945" spans="1:8" x14ac:dyDescent="0.25">
      <c r="A1945" s="3" t="s">
        <v>2565</v>
      </c>
      <c r="B1945" s="3" t="s">
        <v>2566</v>
      </c>
      <c r="C1945" s="3" t="s">
        <v>6</v>
      </c>
      <c r="D1945" s="3" t="s">
        <v>20</v>
      </c>
      <c r="E1945" s="3" t="s">
        <v>106</v>
      </c>
      <c r="F1945" s="3">
        <v>17</v>
      </c>
      <c r="G1945" s="4">
        <v>15.489000000000001</v>
      </c>
      <c r="H1945" s="5">
        <f t="shared" si="30"/>
        <v>263.31299999999999</v>
      </c>
    </row>
    <row r="1946" spans="1:8" x14ac:dyDescent="0.25">
      <c r="A1946" s="3" t="s">
        <v>1764</v>
      </c>
      <c r="B1946" s="3" t="s">
        <v>335</v>
      </c>
      <c r="C1946" s="3" t="s">
        <v>6</v>
      </c>
      <c r="D1946" s="3" t="s">
        <v>20</v>
      </c>
      <c r="E1946" s="3" t="s">
        <v>67</v>
      </c>
      <c r="F1946" s="3">
        <v>17</v>
      </c>
      <c r="G1946" s="4">
        <v>15.352</v>
      </c>
      <c r="H1946" s="5">
        <f t="shared" si="30"/>
        <v>260.98399999999998</v>
      </c>
    </row>
    <row r="1947" spans="1:8" x14ac:dyDescent="0.25">
      <c r="A1947" s="3" t="s">
        <v>1502</v>
      </c>
      <c r="B1947" s="3" t="s">
        <v>1503</v>
      </c>
      <c r="C1947" s="3" t="s">
        <v>6</v>
      </c>
      <c r="D1947" s="3" t="s">
        <v>20</v>
      </c>
      <c r="E1947" s="3" t="s">
        <v>126</v>
      </c>
      <c r="F1947" s="3">
        <v>17</v>
      </c>
      <c r="G1947" s="4">
        <v>15.101000000000001</v>
      </c>
      <c r="H1947" s="5">
        <f t="shared" si="30"/>
        <v>256.71700000000004</v>
      </c>
    </row>
    <row r="1948" spans="1:8" x14ac:dyDescent="0.25">
      <c r="A1948" s="3" t="s">
        <v>729</v>
      </c>
      <c r="B1948" s="3" t="s">
        <v>730</v>
      </c>
      <c r="C1948" s="3" t="s">
        <v>6</v>
      </c>
      <c r="D1948" s="3" t="s">
        <v>20</v>
      </c>
      <c r="E1948" s="3" t="s">
        <v>731</v>
      </c>
      <c r="F1948" s="3">
        <v>17</v>
      </c>
      <c r="G1948" s="4">
        <v>1.2450000000000001</v>
      </c>
      <c r="H1948" s="5">
        <f t="shared" si="30"/>
        <v>21.165000000000003</v>
      </c>
    </row>
    <row r="1949" spans="1:8" x14ac:dyDescent="0.25">
      <c r="A1949" s="3" t="s">
        <v>602</v>
      </c>
      <c r="B1949" s="3" t="s">
        <v>603</v>
      </c>
      <c r="C1949" s="3" t="s">
        <v>6</v>
      </c>
      <c r="D1949" s="3" t="s">
        <v>165</v>
      </c>
      <c r="E1949" s="3" t="s">
        <v>82</v>
      </c>
      <c r="F1949" s="3">
        <v>17</v>
      </c>
      <c r="G1949" s="4">
        <v>0.96799999999999997</v>
      </c>
      <c r="H1949" s="5">
        <f t="shared" si="30"/>
        <v>16.456</v>
      </c>
    </row>
    <row r="1950" spans="1:8" x14ac:dyDescent="0.25">
      <c r="A1950" s="3" t="s">
        <v>3658</v>
      </c>
      <c r="B1950" s="3" t="s">
        <v>224</v>
      </c>
      <c r="C1950" s="3" t="s">
        <v>22</v>
      </c>
      <c r="D1950" s="3" t="s">
        <v>39</v>
      </c>
      <c r="E1950" s="3" t="s">
        <v>162</v>
      </c>
      <c r="F1950" s="3">
        <v>17</v>
      </c>
      <c r="G1950" s="4">
        <v>2.6280000000000001</v>
      </c>
      <c r="H1950" s="5">
        <f t="shared" si="30"/>
        <v>44.676000000000002</v>
      </c>
    </row>
    <row r="1951" spans="1:8" x14ac:dyDescent="0.25">
      <c r="A1951" s="3" t="s">
        <v>953</v>
      </c>
      <c r="B1951" s="3" t="s">
        <v>954</v>
      </c>
      <c r="C1951" s="3" t="s">
        <v>6</v>
      </c>
      <c r="D1951" s="3" t="s">
        <v>23</v>
      </c>
      <c r="E1951" s="3" t="s">
        <v>728</v>
      </c>
      <c r="F1951" s="3">
        <v>17</v>
      </c>
      <c r="G1951" s="4">
        <v>157.51300000000001</v>
      </c>
      <c r="H1951" s="5">
        <f t="shared" si="30"/>
        <v>2677.721</v>
      </c>
    </row>
    <row r="1952" spans="1:8" x14ac:dyDescent="0.25">
      <c r="A1952" s="3" t="s">
        <v>1753</v>
      </c>
      <c r="B1952" s="3" t="s">
        <v>832</v>
      </c>
      <c r="C1952" s="3" t="s">
        <v>6</v>
      </c>
      <c r="D1952" s="3" t="s">
        <v>23</v>
      </c>
      <c r="E1952" s="3" t="s">
        <v>126</v>
      </c>
      <c r="F1952" s="3">
        <v>17</v>
      </c>
      <c r="G1952" s="4">
        <v>59.006999999999998</v>
      </c>
      <c r="H1952" s="5">
        <f t="shared" si="30"/>
        <v>1003.1189999999999</v>
      </c>
    </row>
    <row r="1953" spans="1:8" x14ac:dyDescent="0.25">
      <c r="A1953" s="3" t="s">
        <v>952</v>
      </c>
      <c r="B1953" s="3" t="s">
        <v>876</v>
      </c>
      <c r="C1953" s="3" t="s">
        <v>6</v>
      </c>
      <c r="D1953" s="3" t="s">
        <v>23</v>
      </c>
      <c r="E1953" s="3" t="s">
        <v>192</v>
      </c>
      <c r="F1953" s="3">
        <v>17</v>
      </c>
      <c r="G1953" s="4">
        <v>25.417999999999999</v>
      </c>
      <c r="H1953" s="5">
        <f t="shared" si="30"/>
        <v>432.10599999999999</v>
      </c>
    </row>
    <row r="1954" spans="1:8" x14ac:dyDescent="0.25">
      <c r="A1954" s="3" t="s">
        <v>1050</v>
      </c>
      <c r="B1954" s="3" t="s">
        <v>1051</v>
      </c>
      <c r="C1954" s="3" t="s">
        <v>6</v>
      </c>
      <c r="D1954" s="3" t="s">
        <v>165</v>
      </c>
      <c r="E1954" s="3" t="s">
        <v>728</v>
      </c>
      <c r="F1954" s="3">
        <v>17</v>
      </c>
      <c r="G1954" s="4">
        <v>427.02300000000002</v>
      </c>
      <c r="H1954" s="5">
        <f t="shared" si="30"/>
        <v>7259.3910000000005</v>
      </c>
    </row>
    <row r="1955" spans="1:8" x14ac:dyDescent="0.25">
      <c r="A1955" s="3" t="s">
        <v>1052</v>
      </c>
      <c r="B1955" s="3" t="s">
        <v>1053</v>
      </c>
      <c r="C1955" s="3" t="s">
        <v>6</v>
      </c>
      <c r="D1955" s="3" t="s">
        <v>23</v>
      </c>
      <c r="E1955" s="3" t="s">
        <v>728</v>
      </c>
      <c r="F1955" s="3">
        <v>17</v>
      </c>
      <c r="G1955" s="4">
        <v>64.585999999999999</v>
      </c>
      <c r="H1955" s="5">
        <f t="shared" si="30"/>
        <v>1097.962</v>
      </c>
    </row>
    <row r="1956" spans="1:8" x14ac:dyDescent="0.25">
      <c r="A1956" s="3" t="s">
        <v>1629</v>
      </c>
      <c r="B1956" s="3" t="s">
        <v>1630</v>
      </c>
      <c r="C1956" s="3" t="s">
        <v>6</v>
      </c>
      <c r="D1956" s="3" t="s">
        <v>23</v>
      </c>
      <c r="E1956" s="3" t="s">
        <v>21</v>
      </c>
      <c r="F1956" s="3">
        <v>17</v>
      </c>
      <c r="G1956" s="4">
        <v>29.922000000000001</v>
      </c>
      <c r="H1956" s="5">
        <f t="shared" si="30"/>
        <v>508.67400000000004</v>
      </c>
    </row>
    <row r="1957" spans="1:8" x14ac:dyDescent="0.25">
      <c r="A1957" s="3" t="s">
        <v>1512</v>
      </c>
      <c r="B1957" s="3" t="s">
        <v>1513</v>
      </c>
      <c r="C1957" s="3" t="s">
        <v>6</v>
      </c>
      <c r="D1957" s="3" t="s">
        <v>165</v>
      </c>
      <c r="E1957" s="3" t="s">
        <v>126</v>
      </c>
      <c r="F1957" s="3">
        <v>17</v>
      </c>
      <c r="G1957" s="4">
        <v>23.228000000000002</v>
      </c>
      <c r="H1957" s="5">
        <f t="shared" si="30"/>
        <v>394.87600000000003</v>
      </c>
    </row>
    <row r="1958" spans="1:8" x14ac:dyDescent="0.25">
      <c r="A1958" s="3" t="s">
        <v>1108</v>
      </c>
      <c r="B1958" s="3" t="s">
        <v>838</v>
      </c>
      <c r="C1958" s="3" t="s">
        <v>6</v>
      </c>
      <c r="D1958" s="3" t="s">
        <v>165</v>
      </c>
      <c r="E1958" s="3" t="s">
        <v>192</v>
      </c>
      <c r="F1958" s="3">
        <v>17</v>
      </c>
      <c r="G1958" s="4">
        <v>7.8460000000000001</v>
      </c>
      <c r="H1958" s="5">
        <f t="shared" si="30"/>
        <v>133.38200000000001</v>
      </c>
    </row>
    <row r="1959" spans="1:8" x14ac:dyDescent="0.25">
      <c r="A1959" s="3" t="s">
        <v>1504</v>
      </c>
      <c r="B1959" s="3" t="s">
        <v>1505</v>
      </c>
      <c r="C1959" s="3" t="s">
        <v>6</v>
      </c>
      <c r="D1959" s="3" t="s">
        <v>91</v>
      </c>
      <c r="E1959" s="3" t="s">
        <v>21</v>
      </c>
      <c r="F1959" s="3">
        <v>17</v>
      </c>
      <c r="G1959" s="4">
        <v>4.1029999999999998</v>
      </c>
      <c r="H1959" s="5">
        <f t="shared" si="30"/>
        <v>69.750999999999991</v>
      </c>
    </row>
    <row r="1960" spans="1:8" x14ac:dyDescent="0.25">
      <c r="A1960" s="3" t="s">
        <v>960</v>
      </c>
      <c r="B1960" s="3" t="s">
        <v>961</v>
      </c>
      <c r="C1960" s="3" t="s">
        <v>6</v>
      </c>
      <c r="D1960" s="3" t="s">
        <v>165</v>
      </c>
      <c r="E1960" s="3" t="s">
        <v>728</v>
      </c>
      <c r="F1960" s="3">
        <v>17</v>
      </c>
      <c r="G1960" s="4">
        <v>109.64700000000001</v>
      </c>
      <c r="H1960" s="5">
        <f t="shared" si="30"/>
        <v>1863.999</v>
      </c>
    </row>
    <row r="1961" spans="1:8" x14ac:dyDescent="0.25">
      <c r="A1961" s="3" t="s">
        <v>1787</v>
      </c>
      <c r="B1961" s="3" t="s">
        <v>1788</v>
      </c>
      <c r="C1961" s="3" t="s">
        <v>6</v>
      </c>
      <c r="D1961" s="3" t="s">
        <v>23</v>
      </c>
      <c r="E1961" s="3" t="s">
        <v>50</v>
      </c>
      <c r="F1961" s="3">
        <v>17</v>
      </c>
      <c r="G1961" s="4">
        <v>108.95399999999999</v>
      </c>
      <c r="H1961" s="5">
        <f t="shared" si="30"/>
        <v>1852.2179999999998</v>
      </c>
    </row>
    <row r="1962" spans="1:8" x14ac:dyDescent="0.25">
      <c r="A1962" s="3" t="s">
        <v>2205</v>
      </c>
      <c r="B1962" s="3" t="s">
        <v>2206</v>
      </c>
      <c r="C1962" s="3" t="s">
        <v>6</v>
      </c>
      <c r="D1962" s="3" t="s">
        <v>20</v>
      </c>
      <c r="E1962" s="3" t="s">
        <v>240</v>
      </c>
      <c r="F1962" s="3">
        <v>17</v>
      </c>
      <c r="G1962" s="4">
        <v>1.407</v>
      </c>
      <c r="H1962" s="5">
        <f t="shared" si="30"/>
        <v>23.919</v>
      </c>
    </row>
    <row r="1963" spans="1:8" x14ac:dyDescent="0.25">
      <c r="A1963" s="3" t="s">
        <v>2944</v>
      </c>
      <c r="B1963" s="3" t="s">
        <v>2939</v>
      </c>
      <c r="C1963" s="3" t="s">
        <v>22</v>
      </c>
      <c r="D1963" s="3" t="s">
        <v>16</v>
      </c>
      <c r="E1963" s="3" t="s">
        <v>2481</v>
      </c>
      <c r="F1963" s="3">
        <v>17</v>
      </c>
      <c r="G1963" s="4">
        <v>17.094999999999999</v>
      </c>
      <c r="H1963" s="5">
        <f t="shared" si="30"/>
        <v>290.61500000000001</v>
      </c>
    </row>
    <row r="1964" spans="1:8" x14ac:dyDescent="0.25">
      <c r="A1964" s="3" t="s">
        <v>2955</v>
      </c>
      <c r="B1964" s="3" t="s">
        <v>2956</v>
      </c>
      <c r="C1964" s="3" t="s">
        <v>22</v>
      </c>
      <c r="D1964" s="3" t="s">
        <v>16</v>
      </c>
      <c r="E1964" s="3" t="s">
        <v>2481</v>
      </c>
      <c r="F1964" s="3">
        <v>17</v>
      </c>
      <c r="G1964" s="4">
        <v>15.268000000000001</v>
      </c>
      <c r="H1964" s="5">
        <f t="shared" si="30"/>
        <v>259.55600000000004</v>
      </c>
    </row>
    <row r="1965" spans="1:8" x14ac:dyDescent="0.25">
      <c r="A1965" s="3" t="s">
        <v>6192</v>
      </c>
      <c r="B1965" s="3" t="s">
        <v>6193</v>
      </c>
      <c r="C1965" s="3" t="s">
        <v>22</v>
      </c>
      <c r="D1965" s="3" t="s">
        <v>20</v>
      </c>
      <c r="E1965" s="3" t="s">
        <v>2196</v>
      </c>
      <c r="F1965" s="3">
        <v>17</v>
      </c>
      <c r="G1965" s="4">
        <v>44.222999999999999</v>
      </c>
      <c r="H1965" s="5">
        <f t="shared" si="30"/>
        <v>751.79099999999994</v>
      </c>
    </row>
    <row r="1966" spans="1:8" x14ac:dyDescent="0.25">
      <c r="A1966" s="3" t="s">
        <v>6186</v>
      </c>
      <c r="B1966" s="3" t="s">
        <v>6187</v>
      </c>
      <c r="C1966" s="3" t="s">
        <v>22</v>
      </c>
      <c r="D1966" s="3" t="s">
        <v>20</v>
      </c>
      <c r="E1966" s="3" t="s">
        <v>2196</v>
      </c>
      <c r="F1966" s="3">
        <v>17</v>
      </c>
      <c r="G1966" s="4">
        <v>30.606999999999999</v>
      </c>
      <c r="H1966" s="5">
        <f t="shared" si="30"/>
        <v>520.31899999999996</v>
      </c>
    </row>
    <row r="1967" spans="1:8" x14ac:dyDescent="0.25">
      <c r="A1967" s="3" t="s">
        <v>5166</v>
      </c>
      <c r="B1967" s="3" t="s">
        <v>5167</v>
      </c>
      <c r="C1967" s="3" t="s">
        <v>22</v>
      </c>
      <c r="D1967" s="3" t="s">
        <v>165</v>
      </c>
      <c r="E1967" s="3" t="s">
        <v>2481</v>
      </c>
      <c r="F1967" s="3">
        <v>17</v>
      </c>
      <c r="G1967" s="4">
        <v>1.3089999999999999</v>
      </c>
      <c r="H1967" s="5">
        <f t="shared" si="30"/>
        <v>22.253</v>
      </c>
    </row>
    <row r="1968" spans="1:8" x14ac:dyDescent="0.25">
      <c r="A1968" s="3" t="s">
        <v>6149</v>
      </c>
      <c r="B1968" s="3" t="s">
        <v>6150</v>
      </c>
      <c r="C1968" s="3" t="s">
        <v>22</v>
      </c>
      <c r="D1968" s="3" t="s">
        <v>20</v>
      </c>
      <c r="E1968" s="3" t="s">
        <v>2481</v>
      </c>
      <c r="F1968" s="3">
        <v>17</v>
      </c>
      <c r="G1968" s="4">
        <v>25.678999999999998</v>
      </c>
      <c r="H1968" s="5">
        <f t="shared" si="30"/>
        <v>436.54299999999995</v>
      </c>
    </row>
    <row r="1969" spans="1:8" x14ac:dyDescent="0.25">
      <c r="A1969" s="3" t="s">
        <v>6145</v>
      </c>
      <c r="B1969" s="3" t="s">
        <v>6144</v>
      </c>
      <c r="C1969" s="3" t="s">
        <v>22</v>
      </c>
      <c r="D1969" s="3" t="s">
        <v>20</v>
      </c>
      <c r="E1969" s="3" t="s">
        <v>2427</v>
      </c>
      <c r="F1969" s="3">
        <v>17</v>
      </c>
      <c r="G1969" s="4">
        <v>25.428000000000001</v>
      </c>
      <c r="H1969" s="5">
        <f t="shared" si="30"/>
        <v>432.27600000000001</v>
      </c>
    </row>
    <row r="1970" spans="1:8" x14ac:dyDescent="0.25">
      <c r="A1970" s="3" t="s">
        <v>6153</v>
      </c>
      <c r="B1970" s="3" t="s">
        <v>6154</v>
      </c>
      <c r="C1970" s="3" t="s">
        <v>22</v>
      </c>
      <c r="D1970" s="3" t="s">
        <v>20</v>
      </c>
      <c r="E1970" s="3" t="s">
        <v>2481</v>
      </c>
      <c r="F1970" s="3">
        <v>17</v>
      </c>
      <c r="G1970" s="4">
        <v>23.902000000000001</v>
      </c>
      <c r="H1970" s="5">
        <f t="shared" si="30"/>
        <v>406.334</v>
      </c>
    </row>
    <row r="1971" spans="1:8" x14ac:dyDescent="0.25">
      <c r="A1971" s="3" t="s">
        <v>6136</v>
      </c>
      <c r="B1971" s="3" t="s">
        <v>6137</v>
      </c>
      <c r="C1971" s="3" t="s">
        <v>22</v>
      </c>
      <c r="D1971" s="3" t="s">
        <v>20</v>
      </c>
      <c r="E1971" s="3" t="s">
        <v>162</v>
      </c>
      <c r="F1971" s="3">
        <v>17</v>
      </c>
      <c r="G1971" s="4">
        <v>31.036999999999999</v>
      </c>
      <c r="H1971" s="5">
        <f t="shared" si="30"/>
        <v>527.62900000000002</v>
      </c>
    </row>
    <row r="1972" spans="1:8" x14ac:dyDescent="0.25">
      <c r="A1972" s="3" t="s">
        <v>6128</v>
      </c>
      <c r="B1972" s="3" t="s">
        <v>6129</v>
      </c>
      <c r="C1972" s="3" t="s">
        <v>22</v>
      </c>
      <c r="D1972" s="3" t="s">
        <v>20</v>
      </c>
      <c r="E1972" s="3" t="s">
        <v>162</v>
      </c>
      <c r="F1972" s="3">
        <v>17</v>
      </c>
      <c r="G1972" s="4">
        <v>11.726000000000001</v>
      </c>
      <c r="H1972" s="5">
        <f t="shared" si="30"/>
        <v>199.34200000000001</v>
      </c>
    </row>
    <row r="1973" spans="1:8" x14ac:dyDescent="0.25">
      <c r="A1973" s="3" t="s">
        <v>2958</v>
      </c>
      <c r="B1973" s="3" t="s">
        <v>2957</v>
      </c>
      <c r="C1973" s="3" t="s">
        <v>22</v>
      </c>
      <c r="D1973" s="3" t="s">
        <v>16</v>
      </c>
      <c r="E1973" s="3" t="s">
        <v>162</v>
      </c>
      <c r="F1973" s="3">
        <v>17</v>
      </c>
      <c r="G1973" s="4">
        <v>26.72</v>
      </c>
      <c r="H1973" s="5">
        <f t="shared" si="30"/>
        <v>454.24</v>
      </c>
    </row>
    <row r="1974" spans="1:8" x14ac:dyDescent="0.25">
      <c r="A1974" s="3" t="s">
        <v>447</v>
      </c>
      <c r="B1974" s="3" t="s">
        <v>448</v>
      </c>
      <c r="C1974" s="3" t="s">
        <v>6</v>
      </c>
      <c r="D1974" s="3" t="s">
        <v>23</v>
      </c>
      <c r="E1974" s="3" t="s">
        <v>82</v>
      </c>
      <c r="F1974" s="3">
        <v>17</v>
      </c>
      <c r="G1974" s="4">
        <v>5.0549999999999997</v>
      </c>
      <c r="H1974" s="5">
        <f t="shared" si="30"/>
        <v>85.935000000000002</v>
      </c>
    </row>
    <row r="1975" spans="1:8" x14ac:dyDescent="0.25">
      <c r="A1975" s="3" t="s">
        <v>1649</v>
      </c>
      <c r="B1975" s="3" t="s">
        <v>1650</v>
      </c>
      <c r="C1975" s="3" t="s">
        <v>6</v>
      </c>
      <c r="D1975" s="3" t="s">
        <v>23</v>
      </c>
      <c r="E1975" s="3" t="s">
        <v>126</v>
      </c>
      <c r="F1975" s="3">
        <v>17</v>
      </c>
      <c r="G1975" s="4">
        <v>7.0209999999999999</v>
      </c>
      <c r="H1975" s="5">
        <f t="shared" si="30"/>
        <v>119.357</v>
      </c>
    </row>
    <row r="1976" spans="1:8" x14ac:dyDescent="0.25">
      <c r="A1976" s="3" t="s">
        <v>1514</v>
      </c>
      <c r="B1976" s="3" t="s">
        <v>1515</v>
      </c>
      <c r="C1976" s="3" t="s">
        <v>6</v>
      </c>
      <c r="D1976" s="3" t="s">
        <v>23</v>
      </c>
      <c r="E1976" s="3" t="s">
        <v>126</v>
      </c>
      <c r="F1976" s="3">
        <v>17</v>
      </c>
      <c r="G1976" s="4">
        <v>5.3120000000000003</v>
      </c>
      <c r="H1976" s="5">
        <f t="shared" si="30"/>
        <v>90.304000000000002</v>
      </c>
    </row>
    <row r="1977" spans="1:8" x14ac:dyDescent="0.25">
      <c r="A1977" s="3" t="s">
        <v>1516</v>
      </c>
      <c r="B1977" s="3" t="s">
        <v>1300</v>
      </c>
      <c r="C1977" s="3" t="s">
        <v>6</v>
      </c>
      <c r="D1977" s="3" t="s">
        <v>23</v>
      </c>
      <c r="E1977" s="3" t="s">
        <v>21</v>
      </c>
      <c r="F1977" s="3">
        <v>17</v>
      </c>
      <c r="G1977" s="4">
        <v>1.5960000000000001</v>
      </c>
      <c r="H1977" s="5">
        <f t="shared" si="30"/>
        <v>27.132000000000001</v>
      </c>
    </row>
    <row r="1978" spans="1:8" x14ac:dyDescent="0.25">
      <c r="A1978" s="3" t="s">
        <v>1633</v>
      </c>
      <c r="B1978" s="3" t="s">
        <v>1300</v>
      </c>
      <c r="C1978" s="3" t="s">
        <v>6</v>
      </c>
      <c r="D1978" s="3" t="s">
        <v>23</v>
      </c>
      <c r="E1978" s="3" t="s">
        <v>21</v>
      </c>
      <c r="F1978" s="3">
        <v>17</v>
      </c>
      <c r="G1978" s="4">
        <v>1.5960000000000001</v>
      </c>
      <c r="H1978" s="5">
        <f t="shared" si="30"/>
        <v>27.132000000000001</v>
      </c>
    </row>
    <row r="1979" spans="1:8" x14ac:dyDescent="0.25">
      <c r="A1979" s="3" t="s">
        <v>2090</v>
      </c>
      <c r="B1979" s="3" t="s">
        <v>967</v>
      </c>
      <c r="C1979" s="3" t="s">
        <v>6</v>
      </c>
      <c r="D1979" s="3" t="s">
        <v>23</v>
      </c>
      <c r="E1979" s="3" t="s">
        <v>240</v>
      </c>
      <c r="F1979" s="3">
        <v>17</v>
      </c>
      <c r="G1979" s="4">
        <v>64.504999999999995</v>
      </c>
      <c r="H1979" s="5">
        <f t="shared" si="30"/>
        <v>1096.585</v>
      </c>
    </row>
    <row r="1980" spans="1:8" x14ac:dyDescent="0.25">
      <c r="A1980" s="3" t="s">
        <v>2082</v>
      </c>
      <c r="B1980" s="3" t="s">
        <v>2083</v>
      </c>
      <c r="C1980" s="3" t="s">
        <v>6</v>
      </c>
      <c r="D1980" s="3" t="s">
        <v>23</v>
      </c>
      <c r="E1980" s="3" t="s">
        <v>240</v>
      </c>
      <c r="F1980" s="3">
        <v>17</v>
      </c>
      <c r="G1980" s="4">
        <v>51.151000000000003</v>
      </c>
      <c r="H1980" s="5">
        <f t="shared" si="30"/>
        <v>869.56700000000001</v>
      </c>
    </row>
    <row r="1981" spans="1:8" x14ac:dyDescent="0.25">
      <c r="A1981" s="3" t="s">
        <v>1638</v>
      </c>
      <c r="B1981" s="3" t="s">
        <v>1639</v>
      </c>
      <c r="C1981" s="3" t="s">
        <v>6</v>
      </c>
      <c r="D1981" s="3" t="s">
        <v>23</v>
      </c>
      <c r="E1981" s="3" t="s">
        <v>126</v>
      </c>
      <c r="F1981" s="3">
        <v>17</v>
      </c>
      <c r="G1981" s="4">
        <v>3.6789999999999998</v>
      </c>
      <c r="H1981" s="5">
        <f t="shared" si="30"/>
        <v>62.542999999999999</v>
      </c>
    </row>
    <row r="1982" spans="1:8" x14ac:dyDescent="0.25">
      <c r="A1982" s="3" t="s">
        <v>654</v>
      </c>
      <c r="B1982" s="3" t="s">
        <v>655</v>
      </c>
      <c r="C1982" s="3" t="s">
        <v>6</v>
      </c>
      <c r="D1982" s="3" t="s">
        <v>91</v>
      </c>
      <c r="E1982" s="3" t="s">
        <v>82</v>
      </c>
      <c r="F1982" s="3">
        <v>17</v>
      </c>
      <c r="G1982" s="4">
        <v>40.82</v>
      </c>
      <c r="H1982" s="5">
        <f t="shared" si="30"/>
        <v>693.94</v>
      </c>
    </row>
    <row r="1983" spans="1:8" x14ac:dyDescent="0.25">
      <c r="A1983" s="3" t="s">
        <v>927</v>
      </c>
      <c r="B1983" s="3" t="s">
        <v>928</v>
      </c>
      <c r="C1983" s="3" t="s">
        <v>6</v>
      </c>
      <c r="D1983" s="3" t="s">
        <v>91</v>
      </c>
      <c r="E1983" s="3" t="s">
        <v>192</v>
      </c>
      <c r="F1983" s="3">
        <v>17</v>
      </c>
      <c r="G1983" s="4">
        <v>39.597999999999999</v>
      </c>
      <c r="H1983" s="5">
        <f t="shared" si="30"/>
        <v>673.16599999999994</v>
      </c>
    </row>
    <row r="1984" spans="1:8" x14ac:dyDescent="0.25">
      <c r="A1984" s="3" t="s">
        <v>1526</v>
      </c>
      <c r="B1984" s="3" t="s">
        <v>1527</v>
      </c>
      <c r="C1984" s="3" t="s">
        <v>6</v>
      </c>
      <c r="D1984" s="3" t="s">
        <v>165</v>
      </c>
      <c r="E1984" s="3" t="s">
        <v>21</v>
      </c>
      <c r="F1984" s="3">
        <v>17</v>
      </c>
      <c r="G1984" s="4">
        <v>140.684</v>
      </c>
      <c r="H1984" s="5">
        <f t="shared" si="30"/>
        <v>2391.6280000000002</v>
      </c>
    </row>
    <row r="1985" spans="1:8" x14ac:dyDescent="0.25">
      <c r="A1985" s="3" t="s">
        <v>1672</v>
      </c>
      <c r="B1985" s="3" t="s">
        <v>1641</v>
      </c>
      <c r="C1985" s="3" t="s">
        <v>6</v>
      </c>
      <c r="D1985" s="3" t="s">
        <v>23</v>
      </c>
      <c r="E1985" s="3" t="s">
        <v>21</v>
      </c>
      <c r="F1985" s="3">
        <v>17</v>
      </c>
      <c r="G1985" s="4">
        <v>16.585000000000001</v>
      </c>
      <c r="H1985" s="5">
        <f t="shared" si="30"/>
        <v>281.94499999999999</v>
      </c>
    </row>
    <row r="1986" spans="1:8" x14ac:dyDescent="0.25">
      <c r="A1986" s="3" t="s">
        <v>4182</v>
      </c>
      <c r="B1986" s="3" t="s">
        <v>4181</v>
      </c>
      <c r="C1986" s="3" t="s">
        <v>22</v>
      </c>
      <c r="D1986" s="3" t="s">
        <v>12</v>
      </c>
      <c r="E1986" s="3" t="s">
        <v>53</v>
      </c>
      <c r="F1986" s="3">
        <v>17</v>
      </c>
      <c r="G1986" s="4">
        <v>7.3390000000000004</v>
      </c>
      <c r="H1986" s="5">
        <f t="shared" si="30"/>
        <v>124.76300000000001</v>
      </c>
    </row>
    <row r="1987" spans="1:8" x14ac:dyDescent="0.25">
      <c r="A1987" s="3" t="s">
        <v>4180</v>
      </c>
      <c r="B1987" s="3" t="s">
        <v>4181</v>
      </c>
      <c r="C1987" s="3" t="s">
        <v>22</v>
      </c>
      <c r="D1987" s="3" t="s">
        <v>23</v>
      </c>
      <c r="E1987" s="3" t="s">
        <v>53</v>
      </c>
      <c r="F1987" s="3">
        <v>17</v>
      </c>
      <c r="G1987" s="4">
        <v>3.95</v>
      </c>
      <c r="H1987" s="5">
        <f t="shared" si="30"/>
        <v>67.150000000000006</v>
      </c>
    </row>
    <row r="1988" spans="1:8" x14ac:dyDescent="0.25">
      <c r="A1988" s="3" t="s">
        <v>2938</v>
      </c>
      <c r="B1988" s="3" t="s">
        <v>117</v>
      </c>
      <c r="C1988" s="3" t="s">
        <v>22</v>
      </c>
      <c r="D1988" s="3" t="s">
        <v>16</v>
      </c>
      <c r="E1988" s="3" t="s">
        <v>53</v>
      </c>
      <c r="F1988" s="3">
        <v>17</v>
      </c>
      <c r="G1988" s="4">
        <v>2.738</v>
      </c>
      <c r="H1988" s="5">
        <f t="shared" si="30"/>
        <v>46.545999999999999</v>
      </c>
    </row>
    <row r="1989" spans="1:8" x14ac:dyDescent="0.25">
      <c r="A1989" s="3" t="s">
        <v>4773</v>
      </c>
      <c r="B1989" s="3" t="s">
        <v>149</v>
      </c>
      <c r="C1989" s="3" t="s">
        <v>22</v>
      </c>
      <c r="D1989" s="3" t="s">
        <v>23</v>
      </c>
      <c r="E1989" s="3" t="s">
        <v>53</v>
      </c>
      <c r="F1989" s="3">
        <v>17</v>
      </c>
      <c r="G1989" s="4">
        <v>2.0019999999999998</v>
      </c>
      <c r="H1989" s="5">
        <f t="shared" si="30"/>
        <v>34.033999999999999</v>
      </c>
    </row>
    <row r="1990" spans="1:8" x14ac:dyDescent="0.25">
      <c r="A1990" s="3" t="s">
        <v>4527</v>
      </c>
      <c r="B1990" s="3" t="s">
        <v>535</v>
      </c>
      <c r="C1990" s="3" t="s">
        <v>22</v>
      </c>
      <c r="D1990" s="3" t="s">
        <v>23</v>
      </c>
      <c r="E1990" s="3" t="s">
        <v>53</v>
      </c>
      <c r="F1990" s="3">
        <v>17</v>
      </c>
      <c r="G1990" s="4">
        <v>1.0049999999999999</v>
      </c>
      <c r="H1990" s="5">
        <f t="shared" si="30"/>
        <v>17.084999999999997</v>
      </c>
    </row>
    <row r="1991" spans="1:8" x14ac:dyDescent="0.25">
      <c r="A1991" s="3" t="s">
        <v>3301</v>
      </c>
      <c r="B1991" s="3" t="s">
        <v>3300</v>
      </c>
      <c r="C1991" s="3" t="s">
        <v>22</v>
      </c>
      <c r="D1991" s="3" t="s">
        <v>16</v>
      </c>
      <c r="E1991" s="3" t="s">
        <v>2298</v>
      </c>
      <c r="F1991" s="3">
        <v>17</v>
      </c>
      <c r="G1991" s="4">
        <v>18.643999999999998</v>
      </c>
      <c r="H1991" s="5">
        <f t="shared" ref="H1991:H2054" si="31">F1991*G1991</f>
        <v>316.94799999999998</v>
      </c>
    </row>
    <row r="1992" spans="1:8" x14ac:dyDescent="0.25">
      <c r="A1992" s="3" t="s">
        <v>3307</v>
      </c>
      <c r="B1992" s="3" t="s">
        <v>3306</v>
      </c>
      <c r="C1992" s="3" t="s">
        <v>22</v>
      </c>
      <c r="D1992" s="3" t="s">
        <v>16</v>
      </c>
      <c r="E1992" s="3" t="s">
        <v>2298</v>
      </c>
      <c r="F1992" s="3">
        <v>17</v>
      </c>
      <c r="G1992" s="4">
        <v>18.643999999999998</v>
      </c>
      <c r="H1992" s="5">
        <f t="shared" si="31"/>
        <v>316.94799999999998</v>
      </c>
    </row>
    <row r="1993" spans="1:8" x14ac:dyDescent="0.25">
      <c r="A1993" s="3" t="s">
        <v>3302</v>
      </c>
      <c r="B1993" s="3" t="s">
        <v>3303</v>
      </c>
      <c r="C1993" s="3" t="s">
        <v>22</v>
      </c>
      <c r="D1993" s="3" t="s">
        <v>16</v>
      </c>
      <c r="E1993" s="3" t="s">
        <v>2298</v>
      </c>
      <c r="F1993" s="3">
        <v>17</v>
      </c>
      <c r="G1993" s="4">
        <v>17.492000000000001</v>
      </c>
      <c r="H1993" s="5">
        <f t="shared" si="31"/>
        <v>297.36400000000003</v>
      </c>
    </row>
    <row r="1994" spans="1:8" x14ac:dyDescent="0.25">
      <c r="A1994" s="3" t="s">
        <v>3305</v>
      </c>
      <c r="B1994" s="3" t="s">
        <v>3304</v>
      </c>
      <c r="C1994" s="3" t="s">
        <v>22</v>
      </c>
      <c r="D1994" s="3" t="s">
        <v>16</v>
      </c>
      <c r="E1994" s="3" t="s">
        <v>2298</v>
      </c>
      <c r="F1994" s="3">
        <v>17</v>
      </c>
      <c r="G1994" s="4">
        <v>17.492000000000001</v>
      </c>
      <c r="H1994" s="5">
        <f t="shared" si="31"/>
        <v>297.36400000000003</v>
      </c>
    </row>
    <row r="1995" spans="1:8" x14ac:dyDescent="0.25">
      <c r="A1995" s="3" t="s">
        <v>4776</v>
      </c>
      <c r="B1995" s="3" t="s">
        <v>4777</v>
      </c>
      <c r="C1995" s="3" t="s">
        <v>22</v>
      </c>
      <c r="D1995" s="3" t="s">
        <v>23</v>
      </c>
      <c r="E1995" s="3" t="s">
        <v>2298</v>
      </c>
      <c r="F1995" s="3">
        <v>17</v>
      </c>
      <c r="G1995" s="4">
        <v>1.1619999999999999</v>
      </c>
      <c r="H1995" s="5">
        <f t="shared" si="31"/>
        <v>19.753999999999998</v>
      </c>
    </row>
    <row r="1996" spans="1:8" x14ac:dyDescent="0.25">
      <c r="A1996" s="3" t="s">
        <v>3335</v>
      </c>
      <c r="B1996" s="3" t="s">
        <v>3336</v>
      </c>
      <c r="C1996" s="3" t="s">
        <v>6</v>
      </c>
      <c r="D1996" s="3" t="s">
        <v>20</v>
      </c>
      <c r="E1996" s="3" t="s">
        <v>61</v>
      </c>
      <c r="F1996" s="3">
        <v>17</v>
      </c>
      <c r="G1996" s="4">
        <v>2.8690000000000002</v>
      </c>
      <c r="H1996" s="5">
        <f t="shared" si="31"/>
        <v>48.773000000000003</v>
      </c>
    </row>
    <row r="1997" spans="1:8" x14ac:dyDescent="0.25">
      <c r="A1997" s="3" t="s">
        <v>6579</v>
      </c>
      <c r="B1997" s="3" t="s">
        <v>6580</v>
      </c>
      <c r="C1997" s="3" t="s">
        <v>22</v>
      </c>
      <c r="D1997" s="3" t="s">
        <v>20</v>
      </c>
      <c r="E1997" s="3" t="s">
        <v>162</v>
      </c>
      <c r="F1997" s="3">
        <v>17</v>
      </c>
      <c r="G1997" s="4">
        <v>10922.203</v>
      </c>
      <c r="H1997" s="5">
        <f t="shared" si="31"/>
        <v>185677.451</v>
      </c>
    </row>
    <row r="1998" spans="1:8" x14ac:dyDescent="0.25">
      <c r="A1998" s="3" t="s">
        <v>6577</v>
      </c>
      <c r="B1998" s="3" t="s">
        <v>6578</v>
      </c>
      <c r="C1998" s="3" t="s">
        <v>22</v>
      </c>
      <c r="D1998" s="3" t="s">
        <v>20</v>
      </c>
      <c r="E1998" s="3" t="s">
        <v>162</v>
      </c>
      <c r="F1998" s="3">
        <v>17</v>
      </c>
      <c r="G1998" s="4">
        <v>8279.6689999999999</v>
      </c>
      <c r="H1998" s="5">
        <f t="shared" si="31"/>
        <v>140754.37299999999</v>
      </c>
    </row>
    <row r="1999" spans="1:8" x14ac:dyDescent="0.25">
      <c r="A1999" s="3" t="s">
        <v>6176</v>
      </c>
      <c r="B1999" s="3" t="s">
        <v>6172</v>
      </c>
      <c r="C1999" s="3" t="s">
        <v>22</v>
      </c>
      <c r="D1999" s="3" t="s">
        <v>20</v>
      </c>
      <c r="E1999" s="3" t="s">
        <v>2098</v>
      </c>
      <c r="F1999" s="3">
        <v>17</v>
      </c>
      <c r="G1999" s="4">
        <v>645.69000000000005</v>
      </c>
      <c r="H1999" s="5">
        <f t="shared" si="31"/>
        <v>10976.730000000001</v>
      </c>
    </row>
    <row r="2000" spans="1:8" x14ac:dyDescent="0.25">
      <c r="A2000" s="3" t="s">
        <v>1272</v>
      </c>
      <c r="B2000" s="3" t="s">
        <v>1273</v>
      </c>
      <c r="C2000" s="3" t="s">
        <v>6</v>
      </c>
      <c r="D2000" s="3" t="s">
        <v>12</v>
      </c>
      <c r="E2000" s="3" t="s">
        <v>114</v>
      </c>
      <c r="F2000" s="3">
        <v>17</v>
      </c>
      <c r="G2000" s="4">
        <v>220.16849999999999</v>
      </c>
      <c r="H2000" s="5">
        <f t="shared" si="31"/>
        <v>3742.8644999999997</v>
      </c>
    </row>
    <row r="2001" spans="1:8" x14ac:dyDescent="0.25">
      <c r="A2001" s="3" t="s">
        <v>6601</v>
      </c>
      <c r="B2001" s="3" t="s">
        <v>525</v>
      </c>
      <c r="C2001" s="3" t="s">
        <v>6</v>
      </c>
      <c r="D2001" s="3" t="s">
        <v>16</v>
      </c>
      <c r="E2001" s="3" t="s">
        <v>100</v>
      </c>
      <c r="F2001" s="3">
        <v>17</v>
      </c>
      <c r="G2001" s="4">
        <v>531.45299999999997</v>
      </c>
      <c r="H2001" s="5">
        <f t="shared" si="31"/>
        <v>9034.7009999999991</v>
      </c>
    </row>
    <row r="2002" spans="1:8" x14ac:dyDescent="0.25">
      <c r="A2002" s="3" t="s">
        <v>1414</v>
      </c>
      <c r="B2002" s="3" t="s">
        <v>1415</v>
      </c>
      <c r="C2002" s="3" t="s">
        <v>6</v>
      </c>
      <c r="D2002" s="3" t="s">
        <v>39</v>
      </c>
      <c r="E2002" s="3" t="s">
        <v>67</v>
      </c>
      <c r="F2002" s="3">
        <v>17</v>
      </c>
      <c r="G2002" s="4">
        <v>3.4805000000000001</v>
      </c>
      <c r="H2002" s="5">
        <f t="shared" si="31"/>
        <v>59.168500000000002</v>
      </c>
    </row>
    <row r="2003" spans="1:8" x14ac:dyDescent="0.25">
      <c r="A2003" s="3" t="s">
        <v>5757</v>
      </c>
      <c r="B2003" s="3" t="s">
        <v>5756</v>
      </c>
      <c r="C2003" s="3" t="s">
        <v>6</v>
      </c>
      <c r="D2003" s="3" t="s">
        <v>23</v>
      </c>
      <c r="E2003" s="3" t="s">
        <v>1064</v>
      </c>
      <c r="F2003" s="3">
        <v>17</v>
      </c>
      <c r="G2003" s="4">
        <v>29.154</v>
      </c>
      <c r="H2003" s="5">
        <f t="shared" si="31"/>
        <v>495.61799999999999</v>
      </c>
    </row>
    <row r="2004" spans="1:8" x14ac:dyDescent="0.25">
      <c r="A2004" s="3" t="s">
        <v>3170</v>
      </c>
      <c r="B2004" s="3" t="s">
        <v>3163</v>
      </c>
      <c r="C2004" s="3" t="s">
        <v>22</v>
      </c>
      <c r="D2004" s="3" t="s">
        <v>16</v>
      </c>
      <c r="E2004" s="3" t="s">
        <v>181</v>
      </c>
      <c r="F2004" s="3">
        <v>17</v>
      </c>
      <c r="G2004" s="4">
        <v>219.82650000000001</v>
      </c>
      <c r="H2004" s="5">
        <f t="shared" si="31"/>
        <v>3737.0505000000003</v>
      </c>
    </row>
    <row r="2005" spans="1:8" x14ac:dyDescent="0.25">
      <c r="A2005" s="3" t="s">
        <v>6778</v>
      </c>
      <c r="B2005" s="3" t="s">
        <v>2046</v>
      </c>
      <c r="C2005" s="3" t="s">
        <v>6</v>
      </c>
      <c r="D2005" s="3" t="s">
        <v>23</v>
      </c>
      <c r="E2005" s="3" t="s">
        <v>92</v>
      </c>
      <c r="F2005" s="3">
        <v>17</v>
      </c>
      <c r="G2005" s="4">
        <v>1.2965</v>
      </c>
      <c r="H2005" s="5">
        <f t="shared" si="31"/>
        <v>22.040500000000002</v>
      </c>
    </row>
    <row r="2006" spans="1:8" x14ac:dyDescent="0.25">
      <c r="A2006" s="3" t="s">
        <v>1655</v>
      </c>
      <c r="B2006" s="3" t="s">
        <v>1654</v>
      </c>
      <c r="C2006" s="3" t="s">
        <v>6</v>
      </c>
      <c r="D2006" s="3" t="s">
        <v>23</v>
      </c>
      <c r="E2006" s="3" t="s">
        <v>1471</v>
      </c>
      <c r="F2006" s="3">
        <v>17</v>
      </c>
      <c r="G2006" s="4">
        <v>15.335000000000001</v>
      </c>
      <c r="H2006" s="5">
        <f t="shared" si="31"/>
        <v>260.69499999999999</v>
      </c>
    </row>
    <row r="2007" spans="1:8" x14ac:dyDescent="0.25">
      <c r="A2007" s="3" t="s">
        <v>5327</v>
      </c>
      <c r="B2007" s="3" t="s">
        <v>5328</v>
      </c>
      <c r="C2007" s="3" t="s">
        <v>22</v>
      </c>
      <c r="D2007" s="3" t="s">
        <v>23</v>
      </c>
      <c r="E2007" s="3" t="s">
        <v>2297</v>
      </c>
      <c r="F2007" s="3">
        <v>17</v>
      </c>
      <c r="G2007" s="4">
        <v>2.0585</v>
      </c>
      <c r="H2007" s="5">
        <f t="shared" si="31"/>
        <v>34.994500000000002</v>
      </c>
    </row>
    <row r="2008" spans="1:8" x14ac:dyDescent="0.25">
      <c r="A2008" s="3" t="s">
        <v>1838</v>
      </c>
      <c r="B2008" s="3" t="s">
        <v>1839</v>
      </c>
      <c r="C2008" s="3" t="s">
        <v>6</v>
      </c>
      <c r="D2008" s="3" t="s">
        <v>39</v>
      </c>
      <c r="E2008" s="3" t="s">
        <v>92</v>
      </c>
      <c r="F2008" s="3">
        <v>17</v>
      </c>
      <c r="G2008" s="4">
        <v>19.916499999999999</v>
      </c>
      <c r="H2008" s="5">
        <f t="shared" si="31"/>
        <v>338.58049999999997</v>
      </c>
    </row>
    <row r="2009" spans="1:8" x14ac:dyDescent="0.25">
      <c r="A2009" s="3" t="s">
        <v>6771</v>
      </c>
      <c r="B2009" s="3" t="s">
        <v>6772</v>
      </c>
      <c r="C2009" s="3" t="s">
        <v>6</v>
      </c>
      <c r="D2009" s="3" t="s">
        <v>91</v>
      </c>
      <c r="E2009" s="3" t="s">
        <v>81</v>
      </c>
      <c r="F2009" s="3">
        <v>17</v>
      </c>
      <c r="G2009" s="4">
        <v>7.0473333333333334</v>
      </c>
      <c r="H2009" s="5">
        <f t="shared" si="31"/>
        <v>119.80466666666666</v>
      </c>
    </row>
    <row r="2010" spans="1:8" x14ac:dyDescent="0.25">
      <c r="A2010" s="3" t="s">
        <v>2992</v>
      </c>
      <c r="B2010" s="3" t="s">
        <v>2993</v>
      </c>
      <c r="C2010" s="3" t="s">
        <v>22</v>
      </c>
      <c r="D2010" s="3" t="s">
        <v>16</v>
      </c>
      <c r="E2010" s="3" t="s">
        <v>184</v>
      </c>
      <c r="F2010" s="3">
        <v>17</v>
      </c>
      <c r="G2010" s="4">
        <v>2.57925</v>
      </c>
      <c r="H2010" s="5">
        <f t="shared" si="31"/>
        <v>43.847250000000003</v>
      </c>
    </row>
    <row r="2011" spans="1:8" x14ac:dyDescent="0.25">
      <c r="A2011" s="3" t="s">
        <v>2273</v>
      </c>
      <c r="B2011" s="3" t="s">
        <v>2274</v>
      </c>
      <c r="C2011" s="3" t="s">
        <v>6</v>
      </c>
      <c r="D2011" s="3" t="s">
        <v>39</v>
      </c>
      <c r="E2011" s="3" t="s">
        <v>92</v>
      </c>
      <c r="F2011" s="3">
        <v>17</v>
      </c>
      <c r="G2011" s="4">
        <v>1.2192499999999999</v>
      </c>
      <c r="H2011" s="5">
        <f t="shared" si="31"/>
        <v>20.727249999999998</v>
      </c>
    </row>
    <row r="2012" spans="1:8" x14ac:dyDescent="0.25">
      <c r="A2012" s="3" t="s">
        <v>5375</v>
      </c>
      <c r="B2012" s="3" t="s">
        <v>5372</v>
      </c>
      <c r="C2012" s="3" t="s">
        <v>22</v>
      </c>
      <c r="D2012" s="3" t="s">
        <v>23</v>
      </c>
      <c r="E2012" s="3" t="s">
        <v>184</v>
      </c>
      <c r="F2012" s="3">
        <v>34</v>
      </c>
      <c r="G2012" s="4">
        <v>70.935000000000002</v>
      </c>
      <c r="H2012" s="5">
        <f t="shared" si="31"/>
        <v>2411.79</v>
      </c>
    </row>
    <row r="2013" spans="1:8" x14ac:dyDescent="0.25">
      <c r="A2013" s="3" t="s">
        <v>1568</v>
      </c>
      <c r="B2013" s="3" t="s">
        <v>1569</v>
      </c>
      <c r="C2013" s="3" t="s">
        <v>6</v>
      </c>
      <c r="D2013" s="3" t="s">
        <v>16</v>
      </c>
      <c r="E2013" s="3" t="s">
        <v>17</v>
      </c>
      <c r="F2013" s="3">
        <v>34</v>
      </c>
      <c r="G2013" s="4">
        <v>198.96950000000001</v>
      </c>
      <c r="H2013" s="5">
        <f t="shared" si="31"/>
        <v>6764.9630000000006</v>
      </c>
    </row>
    <row r="2014" spans="1:8" x14ac:dyDescent="0.25">
      <c r="A2014" s="3" t="s">
        <v>696</v>
      </c>
      <c r="B2014" s="3" t="s">
        <v>697</v>
      </c>
      <c r="C2014" s="3" t="s">
        <v>6</v>
      </c>
      <c r="D2014" s="3" t="s">
        <v>16</v>
      </c>
      <c r="E2014" s="3" t="s">
        <v>81</v>
      </c>
      <c r="F2014" s="3">
        <v>34</v>
      </c>
      <c r="G2014" s="4">
        <v>131.495</v>
      </c>
      <c r="H2014" s="5">
        <f t="shared" si="31"/>
        <v>4470.83</v>
      </c>
    </row>
    <row r="2015" spans="1:8" x14ac:dyDescent="0.25">
      <c r="A2015" s="3" t="s">
        <v>5544</v>
      </c>
      <c r="B2015" s="3" t="s">
        <v>5545</v>
      </c>
      <c r="C2015" s="3" t="s">
        <v>22</v>
      </c>
      <c r="D2015" s="3" t="s">
        <v>23</v>
      </c>
      <c r="E2015" s="3" t="s">
        <v>2540</v>
      </c>
      <c r="F2015" s="3">
        <v>34</v>
      </c>
      <c r="G2015" s="4">
        <v>256.25549999999998</v>
      </c>
      <c r="H2015" s="5">
        <f t="shared" si="31"/>
        <v>8712.6869999999999</v>
      </c>
    </row>
    <row r="2016" spans="1:8" x14ac:dyDescent="0.25">
      <c r="A2016" s="3" t="s">
        <v>6533</v>
      </c>
      <c r="B2016" s="3" t="s">
        <v>6531</v>
      </c>
      <c r="C2016" s="3" t="s">
        <v>22</v>
      </c>
      <c r="D2016" s="3" t="s">
        <v>20</v>
      </c>
      <c r="E2016" s="3" t="s">
        <v>134</v>
      </c>
      <c r="F2016" s="3">
        <v>34</v>
      </c>
      <c r="G2016" s="4">
        <v>35.731499999999997</v>
      </c>
      <c r="H2016" s="5">
        <f t="shared" si="31"/>
        <v>1214.8709999999999</v>
      </c>
    </row>
    <row r="2017" spans="1:8" x14ac:dyDescent="0.25">
      <c r="A2017" s="3" t="s">
        <v>4261</v>
      </c>
      <c r="B2017" s="3" t="s">
        <v>4262</v>
      </c>
      <c r="C2017" s="3" t="s">
        <v>22</v>
      </c>
      <c r="D2017" s="3" t="s">
        <v>12</v>
      </c>
      <c r="E2017" s="3" t="s">
        <v>44</v>
      </c>
      <c r="F2017" s="3">
        <v>34</v>
      </c>
      <c r="G2017" s="4">
        <v>86.669499999999999</v>
      </c>
      <c r="H2017" s="5">
        <f t="shared" si="31"/>
        <v>2946.7629999999999</v>
      </c>
    </row>
    <row r="2018" spans="1:8" x14ac:dyDescent="0.25">
      <c r="A2018" s="3" t="s">
        <v>2842</v>
      </c>
      <c r="B2018" s="3" t="s">
        <v>2843</v>
      </c>
      <c r="C2018" s="3" t="s">
        <v>22</v>
      </c>
      <c r="D2018" s="3" t="s">
        <v>16</v>
      </c>
      <c r="E2018" s="3" t="s">
        <v>2440</v>
      </c>
      <c r="F2018" s="3">
        <v>34</v>
      </c>
      <c r="G2018" s="4">
        <v>68.188000000000002</v>
      </c>
      <c r="H2018" s="5">
        <f t="shared" si="31"/>
        <v>2318.3920000000003</v>
      </c>
    </row>
    <row r="2019" spans="1:8" x14ac:dyDescent="0.25">
      <c r="A2019" s="3" t="s">
        <v>2910</v>
      </c>
      <c r="B2019" s="3" t="s">
        <v>525</v>
      </c>
      <c r="C2019" s="3" t="s">
        <v>22</v>
      </c>
      <c r="D2019" s="3" t="s">
        <v>16</v>
      </c>
      <c r="E2019" s="3" t="s">
        <v>134</v>
      </c>
      <c r="F2019" s="3">
        <v>34</v>
      </c>
      <c r="G2019" s="4">
        <v>302.39299999999997</v>
      </c>
      <c r="H2019" s="5">
        <f t="shared" si="31"/>
        <v>10281.361999999999</v>
      </c>
    </row>
    <row r="2020" spans="1:8" x14ac:dyDescent="0.25">
      <c r="A2020" s="3" t="s">
        <v>2853</v>
      </c>
      <c r="B2020" s="3" t="s">
        <v>1745</v>
      </c>
      <c r="C2020" s="3" t="s">
        <v>22</v>
      </c>
      <c r="D2020" s="3" t="s">
        <v>16</v>
      </c>
      <c r="E2020" s="3" t="s">
        <v>2487</v>
      </c>
      <c r="F2020" s="3">
        <v>34</v>
      </c>
      <c r="G2020" s="4">
        <v>104.0925</v>
      </c>
      <c r="H2020" s="5">
        <f t="shared" si="31"/>
        <v>3539.145</v>
      </c>
    </row>
    <row r="2021" spans="1:8" x14ac:dyDescent="0.25">
      <c r="A2021" s="3" t="s">
        <v>1198</v>
      </c>
      <c r="B2021" s="3" t="s">
        <v>1066</v>
      </c>
      <c r="C2021" s="3" t="s">
        <v>6</v>
      </c>
      <c r="D2021" s="3" t="s">
        <v>12</v>
      </c>
      <c r="E2021" s="3" t="s">
        <v>114</v>
      </c>
      <c r="F2021" s="3">
        <v>34</v>
      </c>
      <c r="G2021" s="4">
        <v>50.4985</v>
      </c>
      <c r="H2021" s="5">
        <f t="shared" si="31"/>
        <v>1716.9490000000001</v>
      </c>
    </row>
    <row r="2022" spans="1:8" x14ac:dyDescent="0.25">
      <c r="A2022" s="3" t="s">
        <v>2874</v>
      </c>
      <c r="B2022" s="3" t="s">
        <v>2820</v>
      </c>
      <c r="C2022" s="3" t="s">
        <v>22</v>
      </c>
      <c r="D2022" s="3" t="s">
        <v>16</v>
      </c>
      <c r="E2022" s="3" t="s">
        <v>2595</v>
      </c>
      <c r="F2022" s="3">
        <v>34</v>
      </c>
      <c r="G2022" s="4">
        <v>73.853999999999999</v>
      </c>
      <c r="H2022" s="5">
        <f t="shared" si="31"/>
        <v>2511.0360000000001</v>
      </c>
    </row>
    <row r="2023" spans="1:8" x14ac:dyDescent="0.25">
      <c r="A2023" s="3" t="s">
        <v>2578</v>
      </c>
      <c r="B2023" s="3" t="s">
        <v>2579</v>
      </c>
      <c r="C2023" s="3" t="s">
        <v>22</v>
      </c>
      <c r="D2023" s="3" t="s">
        <v>16</v>
      </c>
      <c r="E2023" s="3" t="s">
        <v>32</v>
      </c>
      <c r="F2023" s="3">
        <v>34</v>
      </c>
      <c r="G2023" s="4">
        <v>161.3355</v>
      </c>
      <c r="H2023" s="5">
        <f t="shared" si="31"/>
        <v>5485.4070000000002</v>
      </c>
    </row>
    <row r="2024" spans="1:8" x14ac:dyDescent="0.25">
      <c r="A2024" s="3" t="s">
        <v>5385</v>
      </c>
      <c r="B2024" s="3" t="s">
        <v>5383</v>
      </c>
      <c r="C2024" s="3" t="s">
        <v>22</v>
      </c>
      <c r="D2024" s="3" t="s">
        <v>23</v>
      </c>
      <c r="E2024" s="3" t="s">
        <v>184</v>
      </c>
      <c r="F2024" s="3">
        <v>34</v>
      </c>
      <c r="G2024" s="4">
        <v>182.27250000000001</v>
      </c>
      <c r="H2024" s="5">
        <f t="shared" si="31"/>
        <v>6197.2650000000003</v>
      </c>
    </row>
    <row r="2025" spans="1:8" x14ac:dyDescent="0.25">
      <c r="A2025" s="3" t="s">
        <v>1077</v>
      </c>
      <c r="B2025" s="3" t="s">
        <v>488</v>
      </c>
      <c r="C2025" s="3" t="s">
        <v>6</v>
      </c>
      <c r="D2025" s="3" t="s">
        <v>20</v>
      </c>
      <c r="E2025" s="3" t="s">
        <v>81</v>
      </c>
      <c r="F2025" s="3">
        <v>34</v>
      </c>
      <c r="G2025" s="4">
        <v>157.95949999999999</v>
      </c>
      <c r="H2025" s="5">
        <f t="shared" si="31"/>
        <v>5370.6229999999996</v>
      </c>
    </row>
    <row r="2026" spans="1:8" x14ac:dyDescent="0.25">
      <c r="A2026" s="3" t="s">
        <v>4296</v>
      </c>
      <c r="B2026" s="3" t="s">
        <v>4295</v>
      </c>
      <c r="C2026" s="3" t="s">
        <v>22</v>
      </c>
      <c r="D2026" s="3" t="s">
        <v>12</v>
      </c>
      <c r="E2026" s="3" t="s">
        <v>184</v>
      </c>
      <c r="F2026" s="3">
        <v>34</v>
      </c>
      <c r="G2026" s="4">
        <v>235.60900000000001</v>
      </c>
      <c r="H2026" s="5">
        <f t="shared" si="31"/>
        <v>8010.7060000000001</v>
      </c>
    </row>
    <row r="2027" spans="1:8" x14ac:dyDescent="0.25">
      <c r="A2027" s="3" t="s">
        <v>3142</v>
      </c>
      <c r="B2027" s="3" t="s">
        <v>3143</v>
      </c>
      <c r="C2027" s="3" t="s">
        <v>22</v>
      </c>
      <c r="D2027" s="3" t="s">
        <v>16</v>
      </c>
      <c r="E2027" s="3" t="s">
        <v>2408</v>
      </c>
      <c r="F2027" s="3">
        <v>34</v>
      </c>
      <c r="G2027" s="4">
        <v>1521.0374999999999</v>
      </c>
      <c r="H2027" s="5">
        <f t="shared" si="31"/>
        <v>51715.274999999994</v>
      </c>
    </row>
    <row r="2028" spans="1:8" x14ac:dyDescent="0.25">
      <c r="A2028" s="3" t="s">
        <v>6272</v>
      </c>
      <c r="B2028" s="3" t="s">
        <v>1537</v>
      </c>
      <c r="C2028" s="3" t="s">
        <v>22</v>
      </c>
      <c r="D2028" s="3" t="s">
        <v>20</v>
      </c>
      <c r="E2028" s="3" t="s">
        <v>2297</v>
      </c>
      <c r="F2028" s="3">
        <v>34</v>
      </c>
      <c r="G2028" s="4">
        <v>145.745</v>
      </c>
      <c r="H2028" s="5">
        <f t="shared" si="31"/>
        <v>4955.33</v>
      </c>
    </row>
    <row r="2029" spans="1:8" x14ac:dyDescent="0.25">
      <c r="A2029" s="3" t="s">
        <v>6337</v>
      </c>
      <c r="B2029" s="3" t="s">
        <v>601</v>
      </c>
      <c r="C2029" s="3" t="s">
        <v>22</v>
      </c>
      <c r="D2029" s="3" t="s">
        <v>20</v>
      </c>
      <c r="E2029" s="3" t="s">
        <v>2582</v>
      </c>
      <c r="F2029" s="3">
        <v>34</v>
      </c>
      <c r="G2029" s="4">
        <v>339.15800000000002</v>
      </c>
      <c r="H2029" s="5">
        <f t="shared" si="31"/>
        <v>11531.372000000001</v>
      </c>
    </row>
    <row r="2030" spans="1:8" x14ac:dyDescent="0.25">
      <c r="A2030" s="3" t="s">
        <v>6398</v>
      </c>
      <c r="B2030" s="3" t="s">
        <v>6396</v>
      </c>
      <c r="C2030" s="3" t="s">
        <v>22</v>
      </c>
      <c r="D2030" s="3" t="s">
        <v>16</v>
      </c>
      <c r="E2030" s="3" t="s">
        <v>184</v>
      </c>
      <c r="F2030" s="3">
        <v>34</v>
      </c>
      <c r="G2030" s="4">
        <v>814.80650000000003</v>
      </c>
      <c r="H2030" s="5">
        <f t="shared" si="31"/>
        <v>27703.421000000002</v>
      </c>
    </row>
    <row r="2031" spans="1:8" x14ac:dyDescent="0.25">
      <c r="A2031" s="3" t="s">
        <v>4189</v>
      </c>
      <c r="B2031" s="3" t="s">
        <v>1477</v>
      </c>
      <c r="C2031" s="3" t="s">
        <v>22</v>
      </c>
      <c r="D2031" s="3" t="s">
        <v>12</v>
      </c>
      <c r="E2031" s="3" t="s">
        <v>181</v>
      </c>
      <c r="F2031" s="3">
        <v>34</v>
      </c>
      <c r="G2031" s="4">
        <v>487.57</v>
      </c>
      <c r="H2031" s="5">
        <f t="shared" si="31"/>
        <v>16577.38</v>
      </c>
    </row>
    <row r="2032" spans="1:8" x14ac:dyDescent="0.25">
      <c r="A2032" s="3" t="s">
        <v>6430</v>
      </c>
      <c r="B2032" s="3" t="s">
        <v>4233</v>
      </c>
      <c r="C2032" s="3" t="s">
        <v>22</v>
      </c>
      <c r="D2032" s="3" t="s">
        <v>20</v>
      </c>
      <c r="E2032" s="3" t="s">
        <v>2467</v>
      </c>
      <c r="F2032" s="3">
        <v>34</v>
      </c>
      <c r="G2032" s="4">
        <v>136.38999999999999</v>
      </c>
      <c r="H2032" s="5">
        <f t="shared" si="31"/>
        <v>4637.2599999999993</v>
      </c>
    </row>
    <row r="2033" spans="1:8" x14ac:dyDescent="0.25">
      <c r="A2033" s="3" t="s">
        <v>6463</v>
      </c>
      <c r="B2033" s="3" t="s">
        <v>6460</v>
      </c>
      <c r="C2033" s="3" t="s">
        <v>22</v>
      </c>
      <c r="D2033" s="3" t="s">
        <v>20</v>
      </c>
      <c r="E2033" s="3" t="s">
        <v>2582</v>
      </c>
      <c r="F2033" s="3">
        <v>34</v>
      </c>
      <c r="G2033" s="4">
        <v>154.97450000000001</v>
      </c>
      <c r="H2033" s="5">
        <f t="shared" si="31"/>
        <v>5269.1329999999998</v>
      </c>
    </row>
    <row r="2034" spans="1:8" x14ac:dyDescent="0.25">
      <c r="A2034" s="3" t="s">
        <v>6455</v>
      </c>
      <c r="B2034" s="3" t="s">
        <v>6414</v>
      </c>
      <c r="C2034" s="3" t="s">
        <v>22</v>
      </c>
      <c r="D2034" s="3" t="s">
        <v>20</v>
      </c>
      <c r="E2034" s="3" t="s">
        <v>2440</v>
      </c>
      <c r="F2034" s="3">
        <v>34</v>
      </c>
      <c r="G2034" s="4">
        <v>184.49549999999999</v>
      </c>
      <c r="H2034" s="5">
        <f t="shared" si="31"/>
        <v>6272.8469999999998</v>
      </c>
    </row>
    <row r="2035" spans="1:8" x14ac:dyDescent="0.25">
      <c r="A2035" s="3" t="s">
        <v>6458</v>
      </c>
      <c r="B2035" s="3" t="s">
        <v>6414</v>
      </c>
      <c r="C2035" s="3" t="s">
        <v>22</v>
      </c>
      <c r="D2035" s="3" t="s">
        <v>20</v>
      </c>
      <c r="E2035" s="3" t="s">
        <v>2440</v>
      </c>
      <c r="F2035" s="3">
        <v>34</v>
      </c>
      <c r="G2035" s="4">
        <v>180.93950000000001</v>
      </c>
      <c r="H2035" s="5">
        <f t="shared" si="31"/>
        <v>6151.9430000000002</v>
      </c>
    </row>
    <row r="2036" spans="1:8" x14ac:dyDescent="0.25">
      <c r="A2036" s="3" t="s">
        <v>6453</v>
      </c>
      <c r="B2036" s="3" t="s">
        <v>6414</v>
      </c>
      <c r="C2036" s="3" t="s">
        <v>22</v>
      </c>
      <c r="D2036" s="3" t="s">
        <v>20</v>
      </c>
      <c r="E2036" s="3" t="s">
        <v>2582</v>
      </c>
      <c r="F2036" s="3">
        <v>34</v>
      </c>
      <c r="G2036" s="4">
        <v>164.3785</v>
      </c>
      <c r="H2036" s="5">
        <f t="shared" si="31"/>
        <v>5588.8689999999997</v>
      </c>
    </row>
    <row r="2037" spans="1:8" x14ac:dyDescent="0.25">
      <c r="A2037" s="3" t="s">
        <v>6452</v>
      </c>
      <c r="B2037" s="3" t="s">
        <v>6414</v>
      </c>
      <c r="C2037" s="3" t="s">
        <v>22</v>
      </c>
      <c r="D2037" s="3" t="s">
        <v>16</v>
      </c>
      <c r="E2037" s="3" t="s">
        <v>134</v>
      </c>
      <c r="F2037" s="3">
        <v>34</v>
      </c>
      <c r="G2037" s="4">
        <v>122.663</v>
      </c>
      <c r="H2037" s="5">
        <f t="shared" si="31"/>
        <v>4170.5419999999995</v>
      </c>
    </row>
    <row r="2038" spans="1:8" x14ac:dyDescent="0.25">
      <c r="A2038" s="3" t="s">
        <v>5066</v>
      </c>
      <c r="B2038" s="3" t="s">
        <v>5064</v>
      </c>
      <c r="C2038" s="3" t="s">
        <v>22</v>
      </c>
      <c r="D2038" s="3" t="s">
        <v>165</v>
      </c>
      <c r="E2038" s="3" t="s">
        <v>1567</v>
      </c>
      <c r="F2038" s="3">
        <v>34</v>
      </c>
      <c r="G2038" s="4">
        <v>140.73400000000001</v>
      </c>
      <c r="H2038" s="5">
        <f t="shared" si="31"/>
        <v>4784.9560000000001</v>
      </c>
    </row>
    <row r="2039" spans="1:8" x14ac:dyDescent="0.25">
      <c r="A2039" s="3" t="s">
        <v>6005</v>
      </c>
      <c r="B2039" s="3" t="s">
        <v>6002</v>
      </c>
      <c r="C2039" s="3" t="s">
        <v>22</v>
      </c>
      <c r="D2039" s="3" t="s">
        <v>20</v>
      </c>
      <c r="E2039" s="3" t="s">
        <v>24</v>
      </c>
      <c r="F2039" s="3">
        <v>34</v>
      </c>
      <c r="G2039" s="4">
        <v>234.70400000000001</v>
      </c>
      <c r="H2039" s="5">
        <f t="shared" si="31"/>
        <v>7979.9360000000006</v>
      </c>
    </row>
    <row r="2040" spans="1:8" x14ac:dyDescent="0.25">
      <c r="A2040" s="3" t="s">
        <v>5658</v>
      </c>
      <c r="B2040" s="3" t="s">
        <v>5659</v>
      </c>
      <c r="C2040" s="3" t="s">
        <v>22</v>
      </c>
      <c r="D2040" s="3" t="s">
        <v>23</v>
      </c>
      <c r="E2040" s="3" t="s">
        <v>2297</v>
      </c>
      <c r="F2040" s="3">
        <v>34</v>
      </c>
      <c r="G2040" s="4">
        <v>311.0795</v>
      </c>
      <c r="H2040" s="5">
        <f t="shared" si="31"/>
        <v>10576.703</v>
      </c>
    </row>
    <row r="2041" spans="1:8" x14ac:dyDescent="0.25">
      <c r="A2041" s="3" t="s">
        <v>4998</v>
      </c>
      <c r="B2041" s="3" t="s">
        <v>4999</v>
      </c>
      <c r="C2041" s="3" t="s">
        <v>22</v>
      </c>
      <c r="D2041" s="3" t="s">
        <v>23</v>
      </c>
      <c r="E2041" s="3" t="s">
        <v>184</v>
      </c>
      <c r="F2041" s="3">
        <v>34</v>
      </c>
      <c r="G2041" s="4">
        <v>122.465</v>
      </c>
      <c r="H2041" s="5">
        <f t="shared" si="31"/>
        <v>4163.8100000000004</v>
      </c>
    </row>
    <row r="2042" spans="1:8" x14ac:dyDescent="0.25">
      <c r="A2042" s="3" t="s">
        <v>5041</v>
      </c>
      <c r="B2042" s="3" t="s">
        <v>5042</v>
      </c>
      <c r="C2042" s="3" t="s">
        <v>22</v>
      </c>
      <c r="D2042" s="3" t="s">
        <v>165</v>
      </c>
      <c r="E2042" s="3" t="s">
        <v>2297</v>
      </c>
      <c r="F2042" s="3">
        <v>34</v>
      </c>
      <c r="G2042" s="4">
        <v>55.1755</v>
      </c>
      <c r="H2042" s="5">
        <f t="shared" si="31"/>
        <v>1875.9670000000001</v>
      </c>
    </row>
    <row r="2043" spans="1:8" x14ac:dyDescent="0.25">
      <c r="A2043" s="3" t="s">
        <v>5124</v>
      </c>
      <c r="B2043" s="3" t="s">
        <v>5122</v>
      </c>
      <c r="C2043" s="3" t="s">
        <v>22</v>
      </c>
      <c r="D2043" s="3" t="s">
        <v>165</v>
      </c>
      <c r="E2043" s="3" t="s">
        <v>184</v>
      </c>
      <c r="F2043" s="3">
        <v>34</v>
      </c>
      <c r="G2043" s="4">
        <v>53.201500000000003</v>
      </c>
      <c r="H2043" s="5">
        <f t="shared" si="31"/>
        <v>1808.8510000000001</v>
      </c>
    </row>
    <row r="2044" spans="1:8" x14ac:dyDescent="0.25">
      <c r="A2044" s="3" t="s">
        <v>4980</v>
      </c>
      <c r="B2044" s="3" t="s">
        <v>4981</v>
      </c>
      <c r="C2044" s="3" t="s">
        <v>22</v>
      </c>
      <c r="D2044" s="3" t="s">
        <v>165</v>
      </c>
      <c r="E2044" s="3" t="s">
        <v>2469</v>
      </c>
      <c r="F2044" s="3">
        <v>34</v>
      </c>
      <c r="G2044" s="4">
        <v>1089.6175000000001</v>
      </c>
      <c r="H2044" s="5">
        <f t="shared" si="31"/>
        <v>37046.995000000003</v>
      </c>
    </row>
    <row r="2045" spans="1:8" x14ac:dyDescent="0.25">
      <c r="A2045" s="3" t="s">
        <v>4551</v>
      </c>
      <c r="B2045" s="3" t="s">
        <v>4552</v>
      </c>
      <c r="C2045" s="3" t="s">
        <v>22</v>
      </c>
      <c r="D2045" s="3" t="s">
        <v>23</v>
      </c>
      <c r="E2045" s="3" t="s">
        <v>184</v>
      </c>
      <c r="F2045" s="3">
        <v>34</v>
      </c>
      <c r="G2045" s="4">
        <v>148.44300000000001</v>
      </c>
      <c r="H2045" s="5">
        <f t="shared" si="31"/>
        <v>5047.0620000000008</v>
      </c>
    </row>
    <row r="2046" spans="1:8" x14ac:dyDescent="0.25">
      <c r="A2046" s="3" t="s">
        <v>3162</v>
      </c>
      <c r="B2046" s="3" t="s">
        <v>3145</v>
      </c>
      <c r="C2046" s="3" t="s">
        <v>22</v>
      </c>
      <c r="D2046" s="3" t="s">
        <v>16</v>
      </c>
      <c r="E2046" s="3" t="s">
        <v>134</v>
      </c>
      <c r="F2046" s="3">
        <v>34</v>
      </c>
      <c r="G2046" s="4">
        <v>274.65050000000002</v>
      </c>
      <c r="H2046" s="5">
        <f t="shared" si="31"/>
        <v>9338.1170000000002</v>
      </c>
    </row>
    <row r="2047" spans="1:8" x14ac:dyDescent="0.25">
      <c r="A2047" s="3" t="s">
        <v>5029</v>
      </c>
      <c r="B2047" s="3" t="s">
        <v>5027</v>
      </c>
      <c r="C2047" s="3" t="s">
        <v>22</v>
      </c>
      <c r="D2047" s="3" t="s">
        <v>23</v>
      </c>
      <c r="E2047" s="3" t="s">
        <v>1567</v>
      </c>
      <c r="F2047" s="3">
        <v>34</v>
      </c>
      <c r="G2047" s="4">
        <v>138.20650000000001</v>
      </c>
      <c r="H2047" s="5">
        <f t="shared" si="31"/>
        <v>4699.0210000000006</v>
      </c>
    </row>
    <row r="2048" spans="1:8" x14ac:dyDescent="0.25">
      <c r="A2048" s="3" t="s">
        <v>5923</v>
      </c>
      <c r="B2048" s="3" t="s">
        <v>5909</v>
      </c>
      <c r="C2048" s="3" t="s">
        <v>22</v>
      </c>
      <c r="D2048" s="3" t="s">
        <v>165</v>
      </c>
      <c r="E2048" s="3" t="s">
        <v>2098</v>
      </c>
      <c r="F2048" s="3">
        <v>34</v>
      </c>
      <c r="G2048" s="4">
        <v>119.232</v>
      </c>
      <c r="H2048" s="5">
        <f t="shared" si="31"/>
        <v>4053.8879999999999</v>
      </c>
    </row>
    <row r="2049" spans="1:8" x14ac:dyDescent="0.25">
      <c r="A2049" s="3" t="s">
        <v>6408</v>
      </c>
      <c r="B2049" s="3" t="s">
        <v>1523</v>
      </c>
      <c r="C2049" s="3" t="s">
        <v>22</v>
      </c>
      <c r="D2049" s="3" t="s">
        <v>16</v>
      </c>
      <c r="E2049" s="3" t="s">
        <v>134</v>
      </c>
      <c r="F2049" s="3">
        <v>34</v>
      </c>
      <c r="G2049" s="4">
        <v>107.91500000000001</v>
      </c>
      <c r="H2049" s="5">
        <f t="shared" si="31"/>
        <v>3669.11</v>
      </c>
    </row>
    <row r="2050" spans="1:8" x14ac:dyDescent="0.25">
      <c r="A2050" s="3" t="s">
        <v>2863</v>
      </c>
      <c r="B2050" s="3" t="s">
        <v>2864</v>
      </c>
      <c r="C2050" s="3" t="s">
        <v>22</v>
      </c>
      <c r="D2050" s="3" t="s">
        <v>16</v>
      </c>
      <c r="E2050" s="3" t="s">
        <v>156</v>
      </c>
      <c r="F2050" s="3">
        <v>34</v>
      </c>
      <c r="G2050" s="4">
        <v>297.84500000000003</v>
      </c>
      <c r="H2050" s="5">
        <f t="shared" si="31"/>
        <v>10126.730000000001</v>
      </c>
    </row>
    <row r="2051" spans="1:8" x14ac:dyDescent="0.25">
      <c r="A2051" s="3" t="s">
        <v>6405</v>
      </c>
      <c r="B2051" s="3" t="s">
        <v>6400</v>
      </c>
      <c r="C2051" s="3" t="s">
        <v>22</v>
      </c>
      <c r="D2051" s="3" t="s">
        <v>20</v>
      </c>
      <c r="E2051" s="3" t="s">
        <v>2297</v>
      </c>
      <c r="F2051" s="3">
        <v>34</v>
      </c>
      <c r="G2051" s="4">
        <v>830.12800000000004</v>
      </c>
      <c r="H2051" s="5">
        <f t="shared" si="31"/>
        <v>28224.352000000003</v>
      </c>
    </row>
    <row r="2052" spans="1:8" x14ac:dyDescent="0.25">
      <c r="A2052" s="3" t="s">
        <v>5893</v>
      </c>
      <c r="B2052" s="3" t="s">
        <v>5890</v>
      </c>
      <c r="C2052" s="3" t="s">
        <v>22</v>
      </c>
      <c r="D2052" s="3" t="s">
        <v>23</v>
      </c>
      <c r="E2052" s="3" t="s">
        <v>2469</v>
      </c>
      <c r="F2052" s="3">
        <v>34</v>
      </c>
      <c r="G2052" s="4">
        <v>158.73099999999999</v>
      </c>
      <c r="H2052" s="5">
        <f t="shared" si="31"/>
        <v>5396.8539999999994</v>
      </c>
    </row>
    <row r="2053" spans="1:8" x14ac:dyDescent="0.25">
      <c r="A2053" s="3" t="s">
        <v>3636</v>
      </c>
      <c r="B2053" s="3" t="s">
        <v>3633</v>
      </c>
      <c r="C2053" s="3" t="s">
        <v>22</v>
      </c>
      <c r="D2053" s="3" t="s">
        <v>12</v>
      </c>
      <c r="E2053" s="3" t="s">
        <v>2635</v>
      </c>
      <c r="F2053" s="3">
        <v>34</v>
      </c>
      <c r="G2053" s="4">
        <v>155.84649999999999</v>
      </c>
      <c r="H2053" s="5">
        <f t="shared" si="31"/>
        <v>5298.7809999999999</v>
      </c>
    </row>
    <row r="2054" spans="1:8" x14ac:dyDescent="0.25">
      <c r="A2054" s="3" t="s">
        <v>127</v>
      </c>
      <c r="B2054" s="3" t="s">
        <v>128</v>
      </c>
      <c r="C2054" s="3" t="s">
        <v>6</v>
      </c>
      <c r="D2054" s="3" t="s">
        <v>16</v>
      </c>
      <c r="E2054" s="3" t="s">
        <v>100</v>
      </c>
      <c r="F2054" s="3">
        <v>34</v>
      </c>
      <c r="G2054" s="4">
        <v>100.86150000000001</v>
      </c>
      <c r="H2054" s="5">
        <f t="shared" si="31"/>
        <v>3429.2910000000002</v>
      </c>
    </row>
    <row r="2055" spans="1:8" x14ac:dyDescent="0.25">
      <c r="A2055" s="3" t="s">
        <v>6607</v>
      </c>
      <c r="B2055" s="3" t="s">
        <v>821</v>
      </c>
      <c r="C2055" s="3" t="s">
        <v>6</v>
      </c>
      <c r="D2055" s="3" t="s">
        <v>20</v>
      </c>
      <c r="E2055" s="3" t="s">
        <v>63</v>
      </c>
      <c r="F2055" s="3">
        <v>34</v>
      </c>
      <c r="G2055" s="4">
        <v>220.244</v>
      </c>
      <c r="H2055" s="5">
        <f t="shared" ref="H2055:H2118" si="32">F2055*G2055</f>
        <v>7488.2960000000003</v>
      </c>
    </row>
    <row r="2056" spans="1:8" x14ac:dyDescent="0.25">
      <c r="A2056" s="3" t="s">
        <v>2173</v>
      </c>
      <c r="B2056" s="3" t="s">
        <v>1939</v>
      </c>
      <c r="C2056" s="3" t="s">
        <v>6</v>
      </c>
      <c r="D2056" s="3" t="s">
        <v>20</v>
      </c>
      <c r="E2056" s="3" t="s">
        <v>188</v>
      </c>
      <c r="F2056" s="3">
        <v>34</v>
      </c>
      <c r="G2056" s="4">
        <v>46.171500000000002</v>
      </c>
      <c r="H2056" s="5">
        <f t="shared" si="32"/>
        <v>1569.8310000000001</v>
      </c>
    </row>
    <row r="2057" spans="1:8" x14ac:dyDescent="0.25">
      <c r="A2057" s="3" t="s">
        <v>1093</v>
      </c>
      <c r="B2057" s="3" t="s">
        <v>1094</v>
      </c>
      <c r="C2057" s="3" t="s">
        <v>6</v>
      </c>
      <c r="D2057" s="3" t="s">
        <v>23</v>
      </c>
      <c r="E2057" s="3" t="s">
        <v>218</v>
      </c>
      <c r="F2057" s="3">
        <v>34</v>
      </c>
      <c r="G2057" s="4">
        <v>10.038500000000001</v>
      </c>
      <c r="H2057" s="5">
        <f t="shared" si="32"/>
        <v>341.30900000000003</v>
      </c>
    </row>
    <row r="2058" spans="1:8" x14ac:dyDescent="0.25">
      <c r="A2058" s="3" t="s">
        <v>651</v>
      </c>
      <c r="B2058" s="3" t="s">
        <v>652</v>
      </c>
      <c r="C2058" s="3" t="s">
        <v>6</v>
      </c>
      <c r="D2058" s="3" t="s">
        <v>165</v>
      </c>
      <c r="E2058" s="3" t="s">
        <v>80</v>
      </c>
      <c r="F2058" s="3">
        <v>34</v>
      </c>
      <c r="G2058" s="4">
        <v>13.1065</v>
      </c>
      <c r="H2058" s="5">
        <f t="shared" si="32"/>
        <v>445.62100000000004</v>
      </c>
    </row>
    <row r="2059" spans="1:8" x14ac:dyDescent="0.25">
      <c r="A2059" s="3" t="s">
        <v>789</v>
      </c>
      <c r="B2059" s="3" t="s">
        <v>790</v>
      </c>
      <c r="C2059" s="3" t="s">
        <v>6</v>
      </c>
      <c r="D2059" s="3" t="s">
        <v>23</v>
      </c>
      <c r="E2059" s="3" t="s">
        <v>81</v>
      </c>
      <c r="F2059" s="3">
        <v>34</v>
      </c>
      <c r="G2059" s="4">
        <v>32.4</v>
      </c>
      <c r="H2059" s="5">
        <f t="shared" si="32"/>
        <v>1101.5999999999999</v>
      </c>
    </row>
    <row r="2060" spans="1:8" x14ac:dyDescent="0.25">
      <c r="A2060" s="3" t="s">
        <v>346</v>
      </c>
      <c r="B2060" s="3" t="s">
        <v>347</v>
      </c>
      <c r="C2060" s="3" t="s">
        <v>6</v>
      </c>
      <c r="D2060" s="3" t="s">
        <v>12</v>
      </c>
      <c r="E2060" s="3" t="s">
        <v>80</v>
      </c>
      <c r="F2060" s="3">
        <v>34</v>
      </c>
      <c r="G2060" s="4">
        <v>44.664999999999999</v>
      </c>
      <c r="H2060" s="5">
        <f t="shared" si="32"/>
        <v>1518.61</v>
      </c>
    </row>
    <row r="2061" spans="1:8" x14ac:dyDescent="0.25">
      <c r="A2061" s="3" t="s">
        <v>1587</v>
      </c>
      <c r="B2061" s="3" t="s">
        <v>764</v>
      </c>
      <c r="C2061" s="3" t="s">
        <v>6</v>
      </c>
      <c r="D2061" s="3" t="s">
        <v>39</v>
      </c>
      <c r="E2061" s="3" t="s">
        <v>21</v>
      </c>
      <c r="F2061" s="3">
        <v>34</v>
      </c>
      <c r="G2061" s="4">
        <v>73.997</v>
      </c>
      <c r="H2061" s="5">
        <f t="shared" si="32"/>
        <v>2515.8980000000001</v>
      </c>
    </row>
    <row r="2062" spans="1:8" x14ac:dyDescent="0.25">
      <c r="A2062" s="3" t="s">
        <v>711</v>
      </c>
      <c r="B2062" s="3" t="s">
        <v>712</v>
      </c>
      <c r="C2062" s="3" t="s">
        <v>6</v>
      </c>
      <c r="D2062" s="3" t="s">
        <v>23</v>
      </c>
      <c r="E2062" s="3" t="s">
        <v>81</v>
      </c>
      <c r="F2062" s="3">
        <v>34</v>
      </c>
      <c r="G2062" s="4">
        <v>37.375500000000002</v>
      </c>
      <c r="H2062" s="5">
        <f t="shared" si="32"/>
        <v>1270.7670000000001</v>
      </c>
    </row>
    <row r="2063" spans="1:8" x14ac:dyDescent="0.25">
      <c r="A2063" s="3" t="s">
        <v>643</v>
      </c>
      <c r="B2063" s="3" t="s">
        <v>644</v>
      </c>
      <c r="C2063" s="3" t="s">
        <v>6</v>
      </c>
      <c r="D2063" s="3" t="s">
        <v>20</v>
      </c>
      <c r="E2063" s="3" t="s">
        <v>80</v>
      </c>
      <c r="F2063" s="3">
        <v>34</v>
      </c>
      <c r="G2063" s="4">
        <v>70.616500000000002</v>
      </c>
      <c r="H2063" s="5">
        <f t="shared" si="32"/>
        <v>2400.9610000000002</v>
      </c>
    </row>
    <row r="2064" spans="1:8" x14ac:dyDescent="0.25">
      <c r="A2064" s="3" t="s">
        <v>624</v>
      </c>
      <c r="B2064" s="3" t="s">
        <v>519</v>
      </c>
      <c r="C2064" s="3" t="s">
        <v>6</v>
      </c>
      <c r="D2064" s="3" t="s">
        <v>91</v>
      </c>
      <c r="E2064" s="3" t="s">
        <v>80</v>
      </c>
      <c r="F2064" s="3">
        <v>34</v>
      </c>
      <c r="G2064" s="4">
        <v>157.72149999999999</v>
      </c>
      <c r="H2064" s="5">
        <f t="shared" si="32"/>
        <v>5362.5309999999999</v>
      </c>
    </row>
    <row r="2065" spans="1:8" x14ac:dyDescent="0.25">
      <c r="A2065" s="3" t="s">
        <v>598</v>
      </c>
      <c r="B2065" s="3" t="s">
        <v>599</v>
      </c>
      <c r="C2065" s="3" t="s">
        <v>6</v>
      </c>
      <c r="D2065" s="3" t="s">
        <v>23</v>
      </c>
      <c r="E2065" s="3" t="s">
        <v>82</v>
      </c>
      <c r="F2065" s="3">
        <v>34</v>
      </c>
      <c r="G2065" s="4">
        <v>7.6539999999999999</v>
      </c>
      <c r="H2065" s="5">
        <f t="shared" si="32"/>
        <v>260.23599999999999</v>
      </c>
    </row>
    <row r="2066" spans="1:8" x14ac:dyDescent="0.25">
      <c r="A2066" s="3" t="s">
        <v>4628</v>
      </c>
      <c r="B2066" s="3" t="s">
        <v>4629</v>
      </c>
      <c r="C2066" s="3" t="s">
        <v>6</v>
      </c>
      <c r="D2066" s="3" t="s">
        <v>23</v>
      </c>
      <c r="E2066" s="3" t="s">
        <v>731</v>
      </c>
      <c r="F2066" s="3">
        <v>34</v>
      </c>
      <c r="G2066" s="4">
        <v>176.45750000000001</v>
      </c>
      <c r="H2066" s="5">
        <f t="shared" si="32"/>
        <v>5999.5550000000003</v>
      </c>
    </row>
    <row r="2067" spans="1:8" x14ac:dyDescent="0.25">
      <c r="A2067" s="3" t="s">
        <v>4564</v>
      </c>
      <c r="B2067" s="3" t="s">
        <v>4565</v>
      </c>
      <c r="C2067" s="3" t="s">
        <v>6</v>
      </c>
      <c r="D2067" s="3" t="s">
        <v>23</v>
      </c>
      <c r="E2067" s="3" t="s">
        <v>114</v>
      </c>
      <c r="F2067" s="3">
        <v>34</v>
      </c>
      <c r="G2067" s="4">
        <v>424.77850000000001</v>
      </c>
      <c r="H2067" s="5">
        <f t="shared" si="32"/>
        <v>14442.469000000001</v>
      </c>
    </row>
    <row r="2068" spans="1:8" x14ac:dyDescent="0.25">
      <c r="A2068" s="3" t="s">
        <v>4832</v>
      </c>
      <c r="B2068" s="3" t="s">
        <v>1051</v>
      </c>
      <c r="C2068" s="3" t="s">
        <v>6</v>
      </c>
      <c r="D2068" s="3" t="s">
        <v>23</v>
      </c>
      <c r="E2068" s="3" t="s">
        <v>2314</v>
      </c>
      <c r="F2068" s="3">
        <v>34</v>
      </c>
      <c r="G2068" s="4">
        <v>1230.414</v>
      </c>
      <c r="H2068" s="5">
        <f t="shared" si="32"/>
        <v>41834.076000000001</v>
      </c>
    </row>
    <row r="2069" spans="1:8" x14ac:dyDescent="0.25">
      <c r="A2069" s="3" t="s">
        <v>4978</v>
      </c>
      <c r="B2069" s="3" t="s">
        <v>4977</v>
      </c>
      <c r="C2069" s="3" t="s">
        <v>6</v>
      </c>
      <c r="D2069" s="3" t="s">
        <v>23</v>
      </c>
      <c r="E2069" s="3" t="s">
        <v>2314</v>
      </c>
      <c r="F2069" s="3">
        <v>34</v>
      </c>
      <c r="G2069" s="4">
        <v>1726.8734999999999</v>
      </c>
      <c r="H2069" s="5">
        <f t="shared" si="32"/>
        <v>58713.699000000001</v>
      </c>
    </row>
    <row r="2070" spans="1:8" x14ac:dyDescent="0.25">
      <c r="A2070" s="3" t="s">
        <v>841</v>
      </c>
      <c r="B2070" s="3" t="s">
        <v>842</v>
      </c>
      <c r="C2070" s="3" t="s">
        <v>6</v>
      </c>
      <c r="D2070" s="3" t="s">
        <v>91</v>
      </c>
      <c r="E2070" s="3" t="s">
        <v>81</v>
      </c>
      <c r="F2070" s="3">
        <v>34</v>
      </c>
      <c r="G2070" s="4">
        <v>35.01</v>
      </c>
      <c r="H2070" s="5">
        <f t="shared" si="32"/>
        <v>1190.3399999999999</v>
      </c>
    </row>
    <row r="2071" spans="1:8" x14ac:dyDescent="0.25">
      <c r="A2071" s="3" t="s">
        <v>3848</v>
      </c>
      <c r="B2071" s="3" t="s">
        <v>3849</v>
      </c>
      <c r="C2071" s="3" t="s">
        <v>6</v>
      </c>
      <c r="D2071" s="3" t="s">
        <v>39</v>
      </c>
      <c r="E2071" s="3" t="s">
        <v>81</v>
      </c>
      <c r="F2071" s="3">
        <v>34</v>
      </c>
      <c r="G2071" s="4">
        <v>13.287000000000001</v>
      </c>
      <c r="H2071" s="5">
        <f t="shared" si="32"/>
        <v>451.75800000000004</v>
      </c>
    </row>
    <row r="2072" spans="1:8" x14ac:dyDescent="0.25">
      <c r="A2072" s="3" t="s">
        <v>6889</v>
      </c>
      <c r="B2072" s="3" t="s">
        <v>6890</v>
      </c>
      <c r="C2072" s="3" t="s">
        <v>6</v>
      </c>
      <c r="D2072" s="3" t="s">
        <v>12</v>
      </c>
      <c r="E2072" s="3" t="s">
        <v>240</v>
      </c>
      <c r="F2072" s="3">
        <v>34</v>
      </c>
      <c r="G2072" s="4">
        <v>1.663</v>
      </c>
      <c r="H2072" s="5">
        <f t="shared" si="32"/>
        <v>56.542000000000002</v>
      </c>
    </row>
    <row r="2073" spans="1:8" x14ac:dyDescent="0.25">
      <c r="A2073" s="3" t="s">
        <v>2178</v>
      </c>
      <c r="B2073" s="3" t="s">
        <v>2179</v>
      </c>
      <c r="C2073" s="3" t="s">
        <v>6</v>
      </c>
      <c r="D2073" s="3" t="s">
        <v>39</v>
      </c>
      <c r="E2073" s="3" t="s">
        <v>188</v>
      </c>
      <c r="F2073" s="3">
        <v>34</v>
      </c>
      <c r="G2073" s="4">
        <v>517.02499999999998</v>
      </c>
      <c r="H2073" s="5">
        <f t="shared" si="32"/>
        <v>17578.849999999999</v>
      </c>
    </row>
    <row r="2074" spans="1:8" x14ac:dyDescent="0.25">
      <c r="A2074" s="3" t="s">
        <v>962</v>
      </c>
      <c r="B2074" s="3" t="s">
        <v>963</v>
      </c>
      <c r="C2074" s="3" t="s">
        <v>6</v>
      </c>
      <c r="D2074" s="3" t="s">
        <v>165</v>
      </c>
      <c r="E2074" s="3" t="s">
        <v>81</v>
      </c>
      <c r="F2074" s="3">
        <v>34</v>
      </c>
      <c r="G2074" s="4">
        <v>29.196000000000002</v>
      </c>
      <c r="H2074" s="5">
        <f t="shared" si="32"/>
        <v>992.6640000000001</v>
      </c>
    </row>
    <row r="2075" spans="1:8" x14ac:dyDescent="0.25">
      <c r="A2075" s="3" t="s">
        <v>5164</v>
      </c>
      <c r="B2075" s="3" t="s">
        <v>479</v>
      </c>
      <c r="C2075" s="3" t="s">
        <v>6</v>
      </c>
      <c r="D2075" s="3" t="s">
        <v>165</v>
      </c>
      <c r="E2075" s="3" t="s">
        <v>2547</v>
      </c>
      <c r="F2075" s="3">
        <v>34</v>
      </c>
      <c r="G2075" s="4">
        <v>30.343</v>
      </c>
      <c r="H2075" s="5">
        <f t="shared" si="32"/>
        <v>1031.662</v>
      </c>
    </row>
    <row r="2076" spans="1:8" x14ac:dyDescent="0.25">
      <c r="A2076" s="3" t="s">
        <v>1303</v>
      </c>
      <c r="B2076" s="3" t="s">
        <v>1304</v>
      </c>
      <c r="C2076" s="3" t="s">
        <v>6</v>
      </c>
      <c r="D2076" s="3" t="s">
        <v>23</v>
      </c>
      <c r="E2076" s="3" t="s">
        <v>114</v>
      </c>
      <c r="F2076" s="3">
        <v>34</v>
      </c>
      <c r="G2076" s="4">
        <v>8.3544999999999998</v>
      </c>
      <c r="H2076" s="5">
        <f t="shared" si="32"/>
        <v>284.053</v>
      </c>
    </row>
    <row r="2077" spans="1:8" x14ac:dyDescent="0.25">
      <c r="A2077" s="3" t="s">
        <v>1551</v>
      </c>
      <c r="B2077" s="3" t="s">
        <v>1552</v>
      </c>
      <c r="C2077" s="3" t="s">
        <v>6</v>
      </c>
      <c r="D2077" s="3" t="s">
        <v>165</v>
      </c>
      <c r="E2077" s="3" t="s">
        <v>17</v>
      </c>
      <c r="F2077" s="3">
        <v>34</v>
      </c>
      <c r="G2077" s="4">
        <v>274.49200000000002</v>
      </c>
      <c r="H2077" s="5">
        <f t="shared" si="32"/>
        <v>9332.728000000001</v>
      </c>
    </row>
    <row r="2078" spans="1:8" x14ac:dyDescent="0.25">
      <c r="A2078" s="3" t="s">
        <v>847</v>
      </c>
      <c r="B2078" s="3" t="s">
        <v>848</v>
      </c>
      <c r="C2078" s="3" t="s">
        <v>6</v>
      </c>
      <c r="D2078" s="3" t="s">
        <v>23</v>
      </c>
      <c r="E2078" s="3" t="s">
        <v>192</v>
      </c>
      <c r="F2078" s="3">
        <v>34</v>
      </c>
      <c r="G2078" s="4">
        <v>41.145499999999998</v>
      </c>
      <c r="H2078" s="5">
        <f t="shared" si="32"/>
        <v>1398.9469999999999</v>
      </c>
    </row>
    <row r="2079" spans="1:8" x14ac:dyDescent="0.25">
      <c r="A2079" s="3" t="s">
        <v>5743</v>
      </c>
      <c r="B2079" s="3" t="s">
        <v>5744</v>
      </c>
      <c r="C2079" s="3" t="s">
        <v>22</v>
      </c>
      <c r="D2079" s="3" t="s">
        <v>23</v>
      </c>
      <c r="E2079" s="3" t="s">
        <v>2540</v>
      </c>
      <c r="F2079" s="3">
        <v>34</v>
      </c>
      <c r="G2079" s="4">
        <v>19.315000000000001</v>
      </c>
      <c r="H2079" s="5">
        <f t="shared" si="32"/>
        <v>656.71</v>
      </c>
    </row>
    <row r="2080" spans="1:8" x14ac:dyDescent="0.25">
      <c r="A2080" s="3" t="s">
        <v>2618</v>
      </c>
      <c r="B2080" s="3" t="s">
        <v>2615</v>
      </c>
      <c r="C2080" s="3" t="s">
        <v>22</v>
      </c>
      <c r="D2080" s="3" t="s">
        <v>16</v>
      </c>
      <c r="E2080" s="3" t="s">
        <v>2297</v>
      </c>
      <c r="F2080" s="3">
        <v>34</v>
      </c>
      <c r="G2080" s="4">
        <v>2095.0445</v>
      </c>
      <c r="H2080" s="5">
        <f t="shared" si="32"/>
        <v>71231.513000000006</v>
      </c>
    </row>
    <row r="2081" spans="1:8" x14ac:dyDescent="0.25">
      <c r="A2081" s="3" t="s">
        <v>3218</v>
      </c>
      <c r="B2081" s="3" t="s">
        <v>979</v>
      </c>
      <c r="C2081" s="3" t="s">
        <v>22</v>
      </c>
      <c r="D2081" s="3" t="s">
        <v>16</v>
      </c>
      <c r="E2081" s="3" t="s">
        <v>1567</v>
      </c>
      <c r="F2081" s="3">
        <v>34</v>
      </c>
      <c r="G2081" s="4">
        <v>1254.739</v>
      </c>
      <c r="H2081" s="5">
        <f t="shared" si="32"/>
        <v>42661.126000000004</v>
      </c>
    </row>
    <row r="2082" spans="1:8" x14ac:dyDescent="0.25">
      <c r="A2082" s="3" t="s">
        <v>6572</v>
      </c>
      <c r="B2082" s="3" t="s">
        <v>6433</v>
      </c>
      <c r="C2082" s="3" t="s">
        <v>22</v>
      </c>
      <c r="D2082" s="3" t="s">
        <v>20</v>
      </c>
      <c r="E2082" s="3" t="s">
        <v>2196</v>
      </c>
      <c r="F2082" s="3">
        <v>34</v>
      </c>
      <c r="G2082" s="4">
        <v>1199.626</v>
      </c>
      <c r="H2082" s="5">
        <f t="shared" si="32"/>
        <v>40787.284</v>
      </c>
    </row>
    <row r="2083" spans="1:8" x14ac:dyDescent="0.25">
      <c r="A2083" s="3" t="s">
        <v>4549</v>
      </c>
      <c r="B2083" s="3" t="s">
        <v>4550</v>
      </c>
      <c r="C2083" s="3" t="s">
        <v>22</v>
      </c>
      <c r="D2083" s="3" t="s">
        <v>23</v>
      </c>
      <c r="E2083" s="3" t="s">
        <v>2295</v>
      </c>
      <c r="F2083" s="3">
        <v>34</v>
      </c>
      <c r="G2083" s="4">
        <v>954.12599999999998</v>
      </c>
      <c r="H2083" s="5">
        <f t="shared" si="32"/>
        <v>32440.284</v>
      </c>
    </row>
    <row r="2084" spans="1:8" x14ac:dyDescent="0.25">
      <c r="A2084" s="3" t="s">
        <v>4554</v>
      </c>
      <c r="B2084" s="3" t="s">
        <v>4555</v>
      </c>
      <c r="C2084" s="3" t="s">
        <v>22</v>
      </c>
      <c r="D2084" s="3" t="s">
        <v>23</v>
      </c>
      <c r="E2084" s="3" t="s">
        <v>2295</v>
      </c>
      <c r="F2084" s="3">
        <v>34</v>
      </c>
      <c r="G2084" s="4">
        <v>953.77099999999996</v>
      </c>
      <c r="H2084" s="5">
        <f t="shared" si="32"/>
        <v>32428.214</v>
      </c>
    </row>
    <row r="2085" spans="1:8" x14ac:dyDescent="0.25">
      <c r="A2085" s="3" t="s">
        <v>4025</v>
      </c>
      <c r="B2085" s="3" t="s">
        <v>1271</v>
      </c>
      <c r="C2085" s="3" t="s">
        <v>22</v>
      </c>
      <c r="D2085" s="3" t="s">
        <v>12</v>
      </c>
      <c r="E2085" s="3" t="s">
        <v>2196</v>
      </c>
      <c r="F2085" s="3">
        <v>34</v>
      </c>
      <c r="G2085" s="4">
        <v>682.76850000000002</v>
      </c>
      <c r="H2085" s="5">
        <f t="shared" si="32"/>
        <v>23214.129000000001</v>
      </c>
    </row>
    <row r="2086" spans="1:8" x14ac:dyDescent="0.25">
      <c r="A2086" s="3" t="s">
        <v>6403</v>
      </c>
      <c r="B2086" s="3" t="s">
        <v>6402</v>
      </c>
      <c r="C2086" s="3" t="s">
        <v>22</v>
      </c>
      <c r="D2086" s="3" t="s">
        <v>20</v>
      </c>
      <c r="E2086" s="3" t="s">
        <v>2582</v>
      </c>
      <c r="F2086" s="3">
        <v>34</v>
      </c>
      <c r="G2086" s="4">
        <v>647.95349999999996</v>
      </c>
      <c r="H2086" s="5">
        <f t="shared" si="32"/>
        <v>22030.418999999998</v>
      </c>
    </row>
    <row r="2087" spans="1:8" x14ac:dyDescent="0.25">
      <c r="A2087" s="3" t="s">
        <v>3484</v>
      </c>
      <c r="B2087" s="3" t="s">
        <v>886</v>
      </c>
      <c r="C2087" s="3" t="s">
        <v>22</v>
      </c>
      <c r="D2087" s="3" t="s">
        <v>39</v>
      </c>
      <c r="E2087" s="3" t="s">
        <v>2481</v>
      </c>
      <c r="F2087" s="3">
        <v>34</v>
      </c>
      <c r="G2087" s="4">
        <v>586.9665</v>
      </c>
      <c r="H2087" s="5">
        <f t="shared" si="32"/>
        <v>19956.861000000001</v>
      </c>
    </row>
    <row r="2088" spans="1:8" x14ac:dyDescent="0.25">
      <c r="A2088" s="3" t="s">
        <v>4184</v>
      </c>
      <c r="B2088" s="3" t="s">
        <v>4183</v>
      </c>
      <c r="C2088" s="3" t="s">
        <v>6</v>
      </c>
      <c r="D2088" s="3" t="s">
        <v>12</v>
      </c>
      <c r="E2088" s="3" t="s">
        <v>109</v>
      </c>
      <c r="F2088" s="3">
        <v>34</v>
      </c>
      <c r="G2088" s="4">
        <v>553.61950000000002</v>
      </c>
      <c r="H2088" s="5">
        <f t="shared" si="32"/>
        <v>18823.063000000002</v>
      </c>
    </row>
    <row r="2089" spans="1:8" x14ac:dyDescent="0.25">
      <c r="A2089" s="3" t="s">
        <v>3826</v>
      </c>
      <c r="B2089" s="3" t="s">
        <v>3827</v>
      </c>
      <c r="C2089" s="3" t="s">
        <v>22</v>
      </c>
      <c r="D2089" s="3" t="s">
        <v>39</v>
      </c>
      <c r="E2089" s="3" t="s">
        <v>2582</v>
      </c>
      <c r="F2089" s="3">
        <v>34</v>
      </c>
      <c r="G2089" s="4">
        <v>465.52449999999999</v>
      </c>
      <c r="H2089" s="5">
        <f t="shared" si="32"/>
        <v>15827.832999999999</v>
      </c>
    </row>
    <row r="2090" spans="1:8" x14ac:dyDescent="0.25">
      <c r="A2090" s="3" t="s">
        <v>4023</v>
      </c>
      <c r="B2090" s="3" t="s">
        <v>4024</v>
      </c>
      <c r="C2090" s="3" t="s">
        <v>22</v>
      </c>
      <c r="D2090" s="3" t="s">
        <v>12</v>
      </c>
      <c r="E2090" s="3" t="s">
        <v>2298</v>
      </c>
      <c r="F2090" s="3">
        <v>34</v>
      </c>
      <c r="G2090" s="4">
        <v>420.803</v>
      </c>
      <c r="H2090" s="5">
        <f t="shared" si="32"/>
        <v>14307.302</v>
      </c>
    </row>
    <row r="2091" spans="1:8" x14ac:dyDescent="0.25">
      <c r="A2091" s="3" t="s">
        <v>3123</v>
      </c>
      <c r="B2091" s="3" t="s">
        <v>3124</v>
      </c>
      <c r="C2091" s="3" t="s">
        <v>22</v>
      </c>
      <c r="D2091" s="3" t="s">
        <v>16</v>
      </c>
      <c r="E2091" s="3" t="s">
        <v>171</v>
      </c>
      <c r="F2091" s="3">
        <v>34</v>
      </c>
      <c r="G2091" s="4">
        <v>412.44600000000003</v>
      </c>
      <c r="H2091" s="5">
        <f t="shared" si="32"/>
        <v>14023.164000000001</v>
      </c>
    </row>
    <row r="2092" spans="1:8" x14ac:dyDescent="0.25">
      <c r="A2092" s="3" t="s">
        <v>3508</v>
      </c>
      <c r="B2092" s="3" t="s">
        <v>3509</v>
      </c>
      <c r="C2092" s="3" t="s">
        <v>22</v>
      </c>
      <c r="D2092" s="3" t="s">
        <v>91</v>
      </c>
      <c r="E2092" s="3" t="s">
        <v>2196</v>
      </c>
      <c r="F2092" s="3">
        <v>34</v>
      </c>
      <c r="G2092" s="4">
        <v>375.202</v>
      </c>
      <c r="H2092" s="5">
        <f t="shared" si="32"/>
        <v>12756.868</v>
      </c>
    </row>
    <row r="2093" spans="1:8" x14ac:dyDescent="0.25">
      <c r="A2093" s="3" t="s">
        <v>3557</v>
      </c>
      <c r="B2093" s="3" t="s">
        <v>1398</v>
      </c>
      <c r="C2093" s="3" t="s">
        <v>22</v>
      </c>
      <c r="D2093" s="3" t="s">
        <v>39</v>
      </c>
      <c r="E2093" s="3" t="s">
        <v>45</v>
      </c>
      <c r="F2093" s="3">
        <v>34</v>
      </c>
      <c r="G2093" s="4">
        <v>357.49950000000001</v>
      </c>
      <c r="H2093" s="5">
        <f t="shared" si="32"/>
        <v>12154.983</v>
      </c>
    </row>
    <row r="2094" spans="1:8" x14ac:dyDescent="0.25">
      <c r="A2094" s="3" t="s">
        <v>5447</v>
      </c>
      <c r="B2094" s="3" t="s">
        <v>1092</v>
      </c>
      <c r="C2094" s="3" t="s">
        <v>6</v>
      </c>
      <c r="D2094" s="3" t="s">
        <v>23</v>
      </c>
      <c r="E2094" s="3" t="s">
        <v>2547</v>
      </c>
      <c r="F2094" s="3">
        <v>34</v>
      </c>
      <c r="G2094" s="4">
        <v>334.48200000000003</v>
      </c>
      <c r="H2094" s="5">
        <f t="shared" si="32"/>
        <v>11372.388000000001</v>
      </c>
    </row>
    <row r="2095" spans="1:8" x14ac:dyDescent="0.25">
      <c r="A2095" s="3" t="s">
        <v>4019</v>
      </c>
      <c r="B2095" s="3" t="s">
        <v>693</v>
      </c>
      <c r="C2095" s="3" t="s">
        <v>7</v>
      </c>
      <c r="D2095" s="3" t="s">
        <v>7</v>
      </c>
      <c r="E2095" s="3" t="s">
        <v>7</v>
      </c>
      <c r="F2095" s="3">
        <v>34</v>
      </c>
      <c r="G2095" s="4">
        <v>330.36900000000003</v>
      </c>
      <c r="H2095" s="5">
        <f t="shared" si="32"/>
        <v>11232.546</v>
      </c>
    </row>
    <row r="2096" spans="1:8" x14ac:dyDescent="0.25">
      <c r="A2096" s="3" t="s">
        <v>2812</v>
      </c>
      <c r="B2096" s="3" t="s">
        <v>2641</v>
      </c>
      <c r="C2096" s="3" t="s">
        <v>22</v>
      </c>
      <c r="D2096" s="3" t="s">
        <v>23</v>
      </c>
      <c r="E2096" s="3" t="s">
        <v>2098</v>
      </c>
      <c r="F2096" s="3">
        <v>34</v>
      </c>
      <c r="G2096" s="4">
        <v>327.92349999999999</v>
      </c>
      <c r="H2096" s="5">
        <f t="shared" si="32"/>
        <v>11149.398999999999</v>
      </c>
    </row>
    <row r="2097" spans="1:8" x14ac:dyDescent="0.25">
      <c r="A2097" s="3" t="s">
        <v>6591</v>
      </c>
      <c r="B2097" s="3" t="s">
        <v>525</v>
      </c>
      <c r="C2097" s="3" t="s">
        <v>6</v>
      </c>
      <c r="D2097" s="3" t="s">
        <v>7</v>
      </c>
      <c r="E2097" s="3" t="s">
        <v>7</v>
      </c>
      <c r="F2097" s="3">
        <v>34</v>
      </c>
      <c r="G2097" s="4">
        <v>320.471</v>
      </c>
      <c r="H2097" s="5">
        <f t="shared" si="32"/>
        <v>10896.013999999999</v>
      </c>
    </row>
    <row r="2098" spans="1:8" x14ac:dyDescent="0.25">
      <c r="A2098" s="3" t="s">
        <v>4090</v>
      </c>
      <c r="B2098" s="3" t="s">
        <v>4087</v>
      </c>
      <c r="C2098" s="3" t="s">
        <v>22</v>
      </c>
      <c r="D2098" s="3" t="s">
        <v>12</v>
      </c>
      <c r="E2098" s="3" t="s">
        <v>181</v>
      </c>
      <c r="F2098" s="3">
        <v>34</v>
      </c>
      <c r="G2098" s="4">
        <v>312.57549999999998</v>
      </c>
      <c r="H2098" s="5">
        <f t="shared" si="32"/>
        <v>10627.566999999999</v>
      </c>
    </row>
    <row r="2099" spans="1:8" x14ac:dyDescent="0.25">
      <c r="A2099" s="3" t="s">
        <v>6684</v>
      </c>
      <c r="B2099" s="3" t="s">
        <v>6685</v>
      </c>
      <c r="C2099" s="3" t="s">
        <v>6</v>
      </c>
      <c r="D2099" s="3" t="s">
        <v>23</v>
      </c>
      <c r="E2099" s="3" t="s">
        <v>80</v>
      </c>
      <c r="F2099" s="3">
        <v>34</v>
      </c>
      <c r="G2099" s="4">
        <v>293.214</v>
      </c>
      <c r="H2099" s="5">
        <f t="shared" si="32"/>
        <v>9969.2759999999998</v>
      </c>
    </row>
    <row r="2100" spans="1:8" x14ac:dyDescent="0.25">
      <c r="A2100" s="3" t="s">
        <v>2696</v>
      </c>
      <c r="B2100" s="3" t="s">
        <v>2697</v>
      </c>
      <c r="C2100" s="3" t="s">
        <v>22</v>
      </c>
      <c r="D2100" s="3" t="s">
        <v>7</v>
      </c>
      <c r="E2100" s="3" t="s">
        <v>7</v>
      </c>
      <c r="F2100" s="3">
        <v>34</v>
      </c>
      <c r="G2100" s="4">
        <v>275.94799999999998</v>
      </c>
      <c r="H2100" s="5">
        <f t="shared" si="32"/>
        <v>9382.232</v>
      </c>
    </row>
    <row r="2101" spans="1:8" x14ac:dyDescent="0.25">
      <c r="A2101" s="3" t="s">
        <v>3255</v>
      </c>
      <c r="B2101" s="3" t="s">
        <v>3256</v>
      </c>
      <c r="C2101" s="3" t="s">
        <v>22</v>
      </c>
      <c r="D2101" s="3" t="s">
        <v>16</v>
      </c>
      <c r="E2101" s="3" t="s">
        <v>134</v>
      </c>
      <c r="F2101" s="3">
        <v>34</v>
      </c>
      <c r="G2101" s="4">
        <v>275.03050000000002</v>
      </c>
      <c r="H2101" s="5">
        <f t="shared" si="32"/>
        <v>9351.0370000000003</v>
      </c>
    </row>
    <row r="2102" spans="1:8" x14ac:dyDescent="0.25">
      <c r="A2102" s="3" t="s">
        <v>4444</v>
      </c>
      <c r="B2102" s="3" t="s">
        <v>4445</v>
      </c>
      <c r="C2102" s="3" t="s">
        <v>6</v>
      </c>
      <c r="D2102" s="3" t="s">
        <v>23</v>
      </c>
      <c r="E2102" s="3" t="s">
        <v>114</v>
      </c>
      <c r="F2102" s="3">
        <v>34</v>
      </c>
      <c r="G2102" s="4">
        <v>237.96899999999999</v>
      </c>
      <c r="H2102" s="5">
        <f t="shared" si="32"/>
        <v>8090.9459999999999</v>
      </c>
    </row>
    <row r="2103" spans="1:8" x14ac:dyDescent="0.25">
      <c r="A2103" s="3" t="s">
        <v>3149</v>
      </c>
      <c r="B2103" s="3" t="s">
        <v>3150</v>
      </c>
      <c r="C2103" s="3" t="s">
        <v>22</v>
      </c>
      <c r="D2103" s="3" t="s">
        <v>12</v>
      </c>
      <c r="E2103" s="3" t="s">
        <v>156</v>
      </c>
      <c r="F2103" s="3">
        <v>34</v>
      </c>
      <c r="G2103" s="4">
        <v>234.596</v>
      </c>
      <c r="H2103" s="5">
        <f t="shared" si="32"/>
        <v>7976.2640000000001</v>
      </c>
    </row>
    <row r="2104" spans="1:8" x14ac:dyDescent="0.25">
      <c r="A2104" s="3" t="s">
        <v>3936</v>
      </c>
      <c r="B2104" s="3" t="s">
        <v>3937</v>
      </c>
      <c r="C2104" s="3" t="s">
        <v>22</v>
      </c>
      <c r="D2104" s="3" t="s">
        <v>39</v>
      </c>
      <c r="E2104" s="3" t="s">
        <v>2582</v>
      </c>
      <c r="F2104" s="3">
        <v>34</v>
      </c>
      <c r="G2104" s="4">
        <v>220.28399999999999</v>
      </c>
      <c r="H2104" s="5">
        <f t="shared" si="32"/>
        <v>7489.6559999999999</v>
      </c>
    </row>
    <row r="2105" spans="1:8" x14ac:dyDescent="0.25">
      <c r="A2105" s="3" t="s">
        <v>1606</v>
      </c>
      <c r="B2105" s="3" t="s">
        <v>1607</v>
      </c>
      <c r="C2105" s="3" t="s">
        <v>6</v>
      </c>
      <c r="D2105" s="3" t="s">
        <v>12</v>
      </c>
      <c r="E2105" s="3" t="s">
        <v>17</v>
      </c>
      <c r="F2105" s="3">
        <v>34</v>
      </c>
      <c r="G2105" s="4">
        <v>211.45400000000001</v>
      </c>
      <c r="H2105" s="5">
        <f t="shared" si="32"/>
        <v>7189.4360000000006</v>
      </c>
    </row>
    <row r="2106" spans="1:8" x14ac:dyDescent="0.25">
      <c r="A2106" s="3" t="s">
        <v>2756</v>
      </c>
      <c r="B2106" s="3" t="s">
        <v>1559</v>
      </c>
      <c r="C2106" s="3" t="s">
        <v>22</v>
      </c>
      <c r="D2106" s="3" t="s">
        <v>16</v>
      </c>
      <c r="E2106" s="3" t="s">
        <v>156</v>
      </c>
      <c r="F2106" s="3">
        <v>34</v>
      </c>
      <c r="G2106" s="4">
        <v>204.67500000000001</v>
      </c>
      <c r="H2106" s="5">
        <f t="shared" si="32"/>
        <v>6958.9500000000007</v>
      </c>
    </row>
    <row r="2107" spans="1:8" x14ac:dyDescent="0.25">
      <c r="A2107" s="3" t="s">
        <v>5774</v>
      </c>
      <c r="B2107" s="3" t="s">
        <v>5775</v>
      </c>
      <c r="C2107" s="3" t="s">
        <v>22</v>
      </c>
      <c r="D2107" s="3" t="s">
        <v>23</v>
      </c>
      <c r="E2107" s="3" t="s">
        <v>1567</v>
      </c>
      <c r="F2107" s="3">
        <v>34</v>
      </c>
      <c r="G2107" s="4">
        <v>203.96799999999999</v>
      </c>
      <c r="H2107" s="5">
        <f t="shared" si="32"/>
        <v>6934.9119999999994</v>
      </c>
    </row>
    <row r="2108" spans="1:8" x14ac:dyDescent="0.25">
      <c r="A2108" s="3" t="s">
        <v>6419</v>
      </c>
      <c r="B2108" s="3" t="s">
        <v>6420</v>
      </c>
      <c r="C2108" s="3" t="s">
        <v>22</v>
      </c>
      <c r="D2108" s="3" t="s">
        <v>16</v>
      </c>
      <c r="E2108" s="3" t="s">
        <v>181</v>
      </c>
      <c r="F2108" s="3">
        <v>34</v>
      </c>
      <c r="G2108" s="4">
        <v>203.82249999999999</v>
      </c>
      <c r="H2108" s="5">
        <f t="shared" si="32"/>
        <v>6929.9650000000001</v>
      </c>
    </row>
    <row r="2109" spans="1:8" x14ac:dyDescent="0.25">
      <c r="A2109" s="3" t="s">
        <v>2054</v>
      </c>
      <c r="B2109" s="3" t="s">
        <v>1314</v>
      </c>
      <c r="C2109" s="3" t="s">
        <v>6</v>
      </c>
      <c r="D2109" s="3" t="s">
        <v>16</v>
      </c>
      <c r="E2109" s="3" t="s">
        <v>1436</v>
      </c>
      <c r="F2109" s="3">
        <v>34</v>
      </c>
      <c r="G2109" s="4">
        <v>198.64</v>
      </c>
      <c r="H2109" s="5">
        <f t="shared" si="32"/>
        <v>6753.7599999999993</v>
      </c>
    </row>
    <row r="2110" spans="1:8" x14ac:dyDescent="0.25">
      <c r="A2110" s="3" t="s">
        <v>5997</v>
      </c>
      <c r="B2110" s="3" t="s">
        <v>1158</v>
      </c>
      <c r="C2110" s="3" t="s">
        <v>22</v>
      </c>
      <c r="D2110" s="3" t="s">
        <v>20</v>
      </c>
      <c r="E2110" s="3" t="s">
        <v>134</v>
      </c>
      <c r="F2110" s="3">
        <v>34</v>
      </c>
      <c r="G2110" s="4">
        <v>197.78399999999999</v>
      </c>
      <c r="H2110" s="5">
        <f t="shared" si="32"/>
        <v>6724.6559999999999</v>
      </c>
    </row>
    <row r="2111" spans="1:8" x14ac:dyDescent="0.25">
      <c r="A2111" s="3" t="s">
        <v>3470</v>
      </c>
      <c r="B2111" s="3" t="s">
        <v>3471</v>
      </c>
      <c r="C2111" s="3" t="s">
        <v>22</v>
      </c>
      <c r="D2111" s="3" t="s">
        <v>20</v>
      </c>
      <c r="E2111" s="3" t="s">
        <v>2300</v>
      </c>
      <c r="F2111" s="3">
        <v>34</v>
      </c>
      <c r="G2111" s="4">
        <v>195.85550000000001</v>
      </c>
      <c r="H2111" s="5">
        <f t="shared" si="32"/>
        <v>6659.0870000000004</v>
      </c>
    </row>
    <row r="2112" spans="1:8" x14ac:dyDescent="0.25">
      <c r="A2112" s="3" t="s">
        <v>3436</v>
      </c>
      <c r="B2112" s="3" t="s">
        <v>3437</v>
      </c>
      <c r="C2112" s="3" t="s">
        <v>6</v>
      </c>
      <c r="D2112" s="3" t="s">
        <v>20</v>
      </c>
      <c r="E2112" s="3" t="s">
        <v>92</v>
      </c>
      <c r="F2112" s="3">
        <v>34</v>
      </c>
      <c r="G2112" s="4">
        <v>192.94</v>
      </c>
      <c r="H2112" s="5">
        <f t="shared" si="32"/>
        <v>6559.96</v>
      </c>
    </row>
    <row r="2113" spans="1:8" x14ac:dyDescent="0.25">
      <c r="A2113" s="3" t="s">
        <v>536</v>
      </c>
      <c r="B2113" s="3" t="s">
        <v>537</v>
      </c>
      <c r="C2113" s="3" t="s">
        <v>6</v>
      </c>
      <c r="D2113" s="3" t="s">
        <v>12</v>
      </c>
      <c r="E2113" s="3" t="s">
        <v>82</v>
      </c>
      <c r="F2113" s="3">
        <v>34</v>
      </c>
      <c r="G2113" s="4">
        <v>182.66650000000001</v>
      </c>
      <c r="H2113" s="5">
        <f t="shared" si="32"/>
        <v>6210.6610000000001</v>
      </c>
    </row>
    <row r="2114" spans="1:8" x14ac:dyDescent="0.25">
      <c r="A2114" s="3" t="s">
        <v>1372</v>
      </c>
      <c r="B2114" s="3" t="s">
        <v>1373</v>
      </c>
      <c r="C2114" s="3" t="s">
        <v>6</v>
      </c>
      <c r="D2114" s="3" t="s">
        <v>12</v>
      </c>
      <c r="E2114" s="3" t="s">
        <v>13</v>
      </c>
      <c r="F2114" s="3">
        <v>34</v>
      </c>
      <c r="G2114" s="4">
        <v>180.3365</v>
      </c>
      <c r="H2114" s="5">
        <f t="shared" si="32"/>
        <v>6131.4409999999998</v>
      </c>
    </row>
    <row r="2115" spans="1:8" x14ac:dyDescent="0.25">
      <c r="A2115" s="3" t="s">
        <v>6454</v>
      </c>
      <c r="B2115" s="3" t="s">
        <v>6414</v>
      </c>
      <c r="C2115" s="3" t="s">
        <v>22</v>
      </c>
      <c r="D2115" s="3" t="s">
        <v>20</v>
      </c>
      <c r="E2115" s="3" t="s">
        <v>2582</v>
      </c>
      <c r="F2115" s="3">
        <v>34</v>
      </c>
      <c r="G2115" s="4">
        <v>171.65950000000001</v>
      </c>
      <c r="H2115" s="5">
        <f t="shared" si="32"/>
        <v>5836.4230000000007</v>
      </c>
    </row>
    <row r="2116" spans="1:8" x14ac:dyDescent="0.25">
      <c r="A2116" s="3" t="s">
        <v>3981</v>
      </c>
      <c r="B2116" s="3" t="s">
        <v>3982</v>
      </c>
      <c r="C2116" s="3" t="s">
        <v>22</v>
      </c>
      <c r="D2116" s="3" t="s">
        <v>12</v>
      </c>
      <c r="E2116" s="3" t="s">
        <v>184</v>
      </c>
      <c r="F2116" s="3">
        <v>34</v>
      </c>
      <c r="G2116" s="4">
        <v>165.54050000000001</v>
      </c>
      <c r="H2116" s="5">
        <f t="shared" si="32"/>
        <v>5628.3770000000004</v>
      </c>
    </row>
    <row r="2117" spans="1:8" x14ac:dyDescent="0.25">
      <c r="A2117" s="3" t="s">
        <v>4188</v>
      </c>
      <c r="B2117" s="3" t="s">
        <v>3926</v>
      </c>
      <c r="C2117" s="3" t="s">
        <v>22</v>
      </c>
      <c r="D2117" s="3" t="s">
        <v>12</v>
      </c>
      <c r="E2117" s="3" t="s">
        <v>2686</v>
      </c>
      <c r="F2117" s="3">
        <v>34</v>
      </c>
      <c r="G2117" s="4">
        <v>165.37700000000001</v>
      </c>
      <c r="H2117" s="5">
        <f t="shared" si="32"/>
        <v>5622.8180000000002</v>
      </c>
    </row>
    <row r="2118" spans="1:8" x14ac:dyDescent="0.25">
      <c r="A2118" s="3" t="s">
        <v>4466</v>
      </c>
      <c r="B2118" s="3" t="s">
        <v>4467</v>
      </c>
      <c r="C2118" s="3" t="s">
        <v>22</v>
      </c>
      <c r="D2118" s="3" t="s">
        <v>23</v>
      </c>
      <c r="E2118" s="3" t="s">
        <v>2440</v>
      </c>
      <c r="F2118" s="3">
        <v>34</v>
      </c>
      <c r="G2118" s="4">
        <v>162.6875</v>
      </c>
      <c r="H2118" s="5">
        <f t="shared" si="32"/>
        <v>5531.375</v>
      </c>
    </row>
    <row r="2119" spans="1:8" x14ac:dyDescent="0.25">
      <c r="A2119" s="3" t="s">
        <v>2001</v>
      </c>
      <c r="B2119" s="3" t="s">
        <v>1452</v>
      </c>
      <c r="C2119" s="3" t="s">
        <v>6</v>
      </c>
      <c r="D2119" s="3" t="s">
        <v>12</v>
      </c>
      <c r="E2119" s="3" t="s">
        <v>92</v>
      </c>
      <c r="F2119" s="3">
        <v>34</v>
      </c>
      <c r="G2119" s="4">
        <v>161.61150000000001</v>
      </c>
      <c r="H2119" s="5">
        <f t="shared" ref="H2119:H2182" si="33">F2119*G2119</f>
        <v>5494.7910000000002</v>
      </c>
    </row>
    <row r="2120" spans="1:8" x14ac:dyDescent="0.25">
      <c r="A2120" s="3" t="s">
        <v>5534</v>
      </c>
      <c r="B2120" s="3" t="s">
        <v>5535</v>
      </c>
      <c r="C2120" s="3" t="s">
        <v>22</v>
      </c>
      <c r="D2120" s="3" t="s">
        <v>23</v>
      </c>
      <c r="E2120" s="3" t="s">
        <v>134</v>
      </c>
      <c r="F2120" s="3">
        <v>34</v>
      </c>
      <c r="G2120" s="4">
        <v>161.5805</v>
      </c>
      <c r="H2120" s="5">
        <f t="shared" si="33"/>
        <v>5493.7370000000001</v>
      </c>
    </row>
    <row r="2121" spans="1:8" x14ac:dyDescent="0.25">
      <c r="A2121" s="3" t="s">
        <v>6599</v>
      </c>
      <c r="B2121" s="3" t="s">
        <v>6600</v>
      </c>
      <c r="C2121" s="3" t="s">
        <v>6</v>
      </c>
      <c r="D2121" s="3" t="s">
        <v>16</v>
      </c>
      <c r="E2121" s="3" t="s">
        <v>63</v>
      </c>
      <c r="F2121" s="3">
        <v>34</v>
      </c>
      <c r="G2121" s="4">
        <v>159.62299999999999</v>
      </c>
      <c r="H2121" s="5">
        <f t="shared" si="33"/>
        <v>5427.1819999999998</v>
      </c>
    </row>
    <row r="2122" spans="1:8" x14ac:dyDescent="0.25">
      <c r="A2122" s="3" t="s">
        <v>5679</v>
      </c>
      <c r="B2122" s="3" t="s">
        <v>5673</v>
      </c>
      <c r="C2122" s="3" t="s">
        <v>22</v>
      </c>
      <c r="D2122" s="3" t="s">
        <v>23</v>
      </c>
      <c r="E2122" s="3" t="s">
        <v>1567</v>
      </c>
      <c r="F2122" s="3">
        <v>34</v>
      </c>
      <c r="G2122" s="4">
        <v>159.49850000000001</v>
      </c>
      <c r="H2122" s="5">
        <f t="shared" si="33"/>
        <v>5422.9490000000005</v>
      </c>
    </row>
    <row r="2123" spans="1:8" x14ac:dyDescent="0.25">
      <c r="A2123" s="3" t="s">
        <v>1708</v>
      </c>
      <c r="B2123" s="3" t="s">
        <v>1709</v>
      </c>
      <c r="C2123" s="3" t="s">
        <v>6</v>
      </c>
      <c r="D2123" s="3" t="s">
        <v>12</v>
      </c>
      <c r="E2123" s="3" t="s">
        <v>17</v>
      </c>
      <c r="F2123" s="3">
        <v>34</v>
      </c>
      <c r="G2123" s="4">
        <v>155.315</v>
      </c>
      <c r="H2123" s="5">
        <f t="shared" si="33"/>
        <v>5280.71</v>
      </c>
    </row>
    <row r="2124" spans="1:8" x14ac:dyDescent="0.25">
      <c r="A2124" s="3" t="s">
        <v>5808</v>
      </c>
      <c r="B2124" s="3" t="s">
        <v>5809</v>
      </c>
      <c r="C2124" s="3" t="s">
        <v>22</v>
      </c>
      <c r="D2124" s="3" t="s">
        <v>23</v>
      </c>
      <c r="E2124" s="3" t="s">
        <v>1567</v>
      </c>
      <c r="F2124" s="3">
        <v>34</v>
      </c>
      <c r="G2124" s="4">
        <v>152.072</v>
      </c>
      <c r="H2124" s="5">
        <f t="shared" si="33"/>
        <v>5170.4480000000003</v>
      </c>
    </row>
    <row r="2125" spans="1:8" x14ac:dyDescent="0.25">
      <c r="A2125" s="3" t="s">
        <v>6110</v>
      </c>
      <c r="B2125" s="3" t="s">
        <v>6111</v>
      </c>
      <c r="C2125" s="3" t="s">
        <v>22</v>
      </c>
      <c r="D2125" s="3" t="s">
        <v>20</v>
      </c>
      <c r="E2125" s="3" t="s">
        <v>24</v>
      </c>
      <c r="F2125" s="3">
        <v>34</v>
      </c>
      <c r="G2125" s="4">
        <v>147.52449999999999</v>
      </c>
      <c r="H2125" s="5">
        <f t="shared" si="33"/>
        <v>5015.8329999999996</v>
      </c>
    </row>
    <row r="2126" spans="1:8" x14ac:dyDescent="0.25">
      <c r="A2126" s="3" t="s">
        <v>1232</v>
      </c>
      <c r="B2126" s="3" t="s">
        <v>1233</v>
      </c>
      <c r="C2126" s="3" t="s">
        <v>6</v>
      </c>
      <c r="D2126" s="3" t="s">
        <v>91</v>
      </c>
      <c r="E2126" s="3" t="s">
        <v>114</v>
      </c>
      <c r="F2126" s="3">
        <v>34</v>
      </c>
      <c r="G2126" s="4">
        <v>145.77799999999999</v>
      </c>
      <c r="H2126" s="5">
        <f t="shared" si="33"/>
        <v>4956.4519999999993</v>
      </c>
    </row>
    <row r="2127" spans="1:8" x14ac:dyDescent="0.25">
      <c r="A2127" s="3" t="s">
        <v>1987</v>
      </c>
      <c r="B2127" s="3" t="s">
        <v>1988</v>
      </c>
      <c r="C2127" s="3" t="s">
        <v>6</v>
      </c>
      <c r="D2127" s="3" t="s">
        <v>20</v>
      </c>
      <c r="E2127" s="3" t="s">
        <v>92</v>
      </c>
      <c r="F2127" s="3">
        <v>34</v>
      </c>
      <c r="G2127" s="4">
        <v>140.3245</v>
      </c>
      <c r="H2127" s="5">
        <f t="shared" si="33"/>
        <v>4771.0330000000004</v>
      </c>
    </row>
    <row r="2128" spans="1:8" x14ac:dyDescent="0.25">
      <c r="A2128" s="3" t="s">
        <v>5675</v>
      </c>
      <c r="B2128" s="3" t="s">
        <v>5676</v>
      </c>
      <c r="C2128" s="3" t="s">
        <v>6</v>
      </c>
      <c r="D2128" s="3" t="s">
        <v>23</v>
      </c>
      <c r="E2128" s="3" t="s">
        <v>1064</v>
      </c>
      <c r="F2128" s="3">
        <v>34</v>
      </c>
      <c r="G2128" s="4">
        <v>140.19450000000001</v>
      </c>
      <c r="H2128" s="5">
        <f t="shared" si="33"/>
        <v>4766.6130000000003</v>
      </c>
    </row>
    <row r="2129" spans="1:8" x14ac:dyDescent="0.25">
      <c r="A2129" s="3" t="s">
        <v>3224</v>
      </c>
      <c r="B2129" s="3" t="s">
        <v>3225</v>
      </c>
      <c r="C2129" s="3" t="s">
        <v>6</v>
      </c>
      <c r="D2129" s="3" t="s">
        <v>16</v>
      </c>
      <c r="E2129" s="3" t="s">
        <v>81</v>
      </c>
      <c r="F2129" s="3">
        <v>34</v>
      </c>
      <c r="G2129" s="4">
        <v>137.70599999999999</v>
      </c>
      <c r="H2129" s="5">
        <f t="shared" si="33"/>
        <v>4682.0039999999999</v>
      </c>
    </row>
    <row r="2130" spans="1:8" x14ac:dyDescent="0.25">
      <c r="A2130" s="3" t="s">
        <v>1430</v>
      </c>
      <c r="B2130" s="3" t="s">
        <v>1431</v>
      </c>
      <c r="C2130" s="3" t="s">
        <v>6</v>
      </c>
      <c r="D2130" s="3" t="s">
        <v>91</v>
      </c>
      <c r="E2130" s="3" t="s">
        <v>67</v>
      </c>
      <c r="F2130" s="3">
        <v>34</v>
      </c>
      <c r="G2130" s="4">
        <v>137.20150000000001</v>
      </c>
      <c r="H2130" s="5">
        <f t="shared" si="33"/>
        <v>4664.8510000000006</v>
      </c>
    </row>
    <row r="2131" spans="1:8" x14ac:dyDescent="0.25">
      <c r="A2131" s="3" t="s">
        <v>4010</v>
      </c>
      <c r="B2131" s="3" t="s">
        <v>4007</v>
      </c>
      <c r="C2131" s="3" t="s">
        <v>22</v>
      </c>
      <c r="D2131" s="3" t="s">
        <v>12</v>
      </c>
      <c r="E2131" s="3" t="s">
        <v>2300</v>
      </c>
      <c r="F2131" s="3">
        <v>34</v>
      </c>
      <c r="G2131" s="4">
        <v>132.66999999999999</v>
      </c>
      <c r="H2131" s="5">
        <f t="shared" si="33"/>
        <v>4510.78</v>
      </c>
    </row>
    <row r="2132" spans="1:8" x14ac:dyDescent="0.25">
      <c r="A2132" s="3" t="s">
        <v>4325</v>
      </c>
      <c r="B2132" s="3" t="s">
        <v>1271</v>
      </c>
      <c r="C2132" s="3" t="s">
        <v>22</v>
      </c>
      <c r="D2132" s="3" t="s">
        <v>12</v>
      </c>
      <c r="E2132" s="3" t="s">
        <v>2440</v>
      </c>
      <c r="F2132" s="3">
        <v>34</v>
      </c>
      <c r="G2132" s="4">
        <v>130.4325</v>
      </c>
      <c r="H2132" s="5">
        <f t="shared" si="33"/>
        <v>4434.7049999999999</v>
      </c>
    </row>
    <row r="2133" spans="1:8" x14ac:dyDescent="0.25">
      <c r="A2133" s="3" t="s">
        <v>4733</v>
      </c>
      <c r="B2133" s="3" t="s">
        <v>4734</v>
      </c>
      <c r="C2133" s="3" t="s">
        <v>22</v>
      </c>
      <c r="D2133" s="3" t="s">
        <v>23</v>
      </c>
      <c r="E2133" s="3" t="s">
        <v>156</v>
      </c>
      <c r="F2133" s="3">
        <v>34</v>
      </c>
      <c r="G2133" s="4">
        <v>127.84</v>
      </c>
      <c r="H2133" s="5">
        <f t="shared" si="33"/>
        <v>4346.5600000000004</v>
      </c>
    </row>
    <row r="2134" spans="1:8" x14ac:dyDescent="0.25">
      <c r="A2134" s="3" t="s">
        <v>1813</v>
      </c>
      <c r="B2134" s="3" t="s">
        <v>1814</v>
      </c>
      <c r="C2134" s="3" t="s">
        <v>6</v>
      </c>
      <c r="D2134" s="3" t="s">
        <v>20</v>
      </c>
      <c r="E2134" s="3" t="s">
        <v>67</v>
      </c>
      <c r="F2134" s="3">
        <v>34</v>
      </c>
      <c r="G2134" s="4">
        <v>122.64449999999999</v>
      </c>
      <c r="H2134" s="5">
        <f t="shared" si="33"/>
        <v>4169.9129999999996</v>
      </c>
    </row>
    <row r="2135" spans="1:8" x14ac:dyDescent="0.25">
      <c r="A2135" s="3" t="s">
        <v>773</v>
      </c>
      <c r="B2135" s="3" t="s">
        <v>774</v>
      </c>
      <c r="C2135" s="3" t="s">
        <v>6</v>
      </c>
      <c r="D2135" s="3" t="s">
        <v>12</v>
      </c>
      <c r="E2135" s="3" t="s">
        <v>218</v>
      </c>
      <c r="F2135" s="3">
        <v>34</v>
      </c>
      <c r="G2135" s="4">
        <v>119.554</v>
      </c>
      <c r="H2135" s="5">
        <f t="shared" si="33"/>
        <v>4064.8360000000002</v>
      </c>
    </row>
    <row r="2136" spans="1:8" x14ac:dyDescent="0.25">
      <c r="A2136" s="3" t="s">
        <v>4163</v>
      </c>
      <c r="B2136" s="3" t="s">
        <v>1081</v>
      </c>
      <c r="C2136" s="3" t="s">
        <v>22</v>
      </c>
      <c r="D2136" s="3" t="s">
        <v>12</v>
      </c>
      <c r="E2136" s="3" t="s">
        <v>32</v>
      </c>
      <c r="F2136" s="3">
        <v>34</v>
      </c>
      <c r="G2136" s="4">
        <v>113.176</v>
      </c>
      <c r="H2136" s="5">
        <f t="shared" si="33"/>
        <v>3847.9839999999999</v>
      </c>
    </row>
    <row r="2137" spans="1:8" x14ac:dyDescent="0.25">
      <c r="A2137" s="3" t="s">
        <v>6048</v>
      </c>
      <c r="B2137" s="3" t="s">
        <v>1491</v>
      </c>
      <c r="C2137" s="3" t="s">
        <v>22</v>
      </c>
      <c r="D2137" s="3" t="s">
        <v>23</v>
      </c>
      <c r="E2137" s="3" t="s">
        <v>32</v>
      </c>
      <c r="F2137" s="3">
        <v>34</v>
      </c>
      <c r="G2137" s="4">
        <v>106.2015</v>
      </c>
      <c r="H2137" s="5">
        <f t="shared" si="33"/>
        <v>3610.8509999999997</v>
      </c>
    </row>
    <row r="2138" spans="1:8" x14ac:dyDescent="0.25">
      <c r="A2138" s="3" t="s">
        <v>1904</v>
      </c>
      <c r="B2138" s="3" t="s">
        <v>372</v>
      </c>
      <c r="C2138" s="3" t="s">
        <v>6</v>
      </c>
      <c r="D2138" s="3" t="s">
        <v>39</v>
      </c>
      <c r="E2138" s="3" t="s">
        <v>92</v>
      </c>
      <c r="F2138" s="3">
        <v>34</v>
      </c>
      <c r="G2138" s="4">
        <v>106.15049999999999</v>
      </c>
      <c r="H2138" s="5">
        <f t="shared" si="33"/>
        <v>3609.1169999999997</v>
      </c>
    </row>
    <row r="2139" spans="1:8" x14ac:dyDescent="0.25">
      <c r="A2139" s="3" t="s">
        <v>1159</v>
      </c>
      <c r="B2139" s="3" t="s">
        <v>1160</v>
      </c>
      <c r="C2139" s="3" t="s">
        <v>6</v>
      </c>
      <c r="D2139" s="3" t="s">
        <v>12</v>
      </c>
      <c r="E2139" s="3" t="s">
        <v>81</v>
      </c>
      <c r="F2139" s="3">
        <v>34</v>
      </c>
      <c r="G2139" s="4">
        <v>101.96550000000001</v>
      </c>
      <c r="H2139" s="5">
        <f t="shared" si="33"/>
        <v>3466.8270000000002</v>
      </c>
    </row>
    <row r="2140" spans="1:8" x14ac:dyDescent="0.25">
      <c r="A2140" s="3" t="s">
        <v>3563</v>
      </c>
      <c r="B2140" s="3" t="s">
        <v>3562</v>
      </c>
      <c r="C2140" s="3" t="s">
        <v>22</v>
      </c>
      <c r="D2140" s="3" t="s">
        <v>39</v>
      </c>
      <c r="E2140" s="3" t="s">
        <v>2540</v>
      </c>
      <c r="F2140" s="3">
        <v>34</v>
      </c>
      <c r="G2140" s="4">
        <v>95.862499999999997</v>
      </c>
      <c r="H2140" s="5">
        <f t="shared" si="33"/>
        <v>3259.3249999999998</v>
      </c>
    </row>
    <row r="2141" spans="1:8" x14ac:dyDescent="0.25">
      <c r="A2141" s="3" t="s">
        <v>1120</v>
      </c>
      <c r="B2141" s="3" t="s">
        <v>1121</v>
      </c>
      <c r="C2141" s="3" t="s">
        <v>6</v>
      </c>
      <c r="D2141" s="3" t="s">
        <v>16</v>
      </c>
      <c r="E2141" s="3" t="s">
        <v>81</v>
      </c>
      <c r="F2141" s="3">
        <v>34</v>
      </c>
      <c r="G2141" s="4">
        <v>93.807500000000005</v>
      </c>
      <c r="H2141" s="5">
        <f t="shared" si="33"/>
        <v>3189.4549999999999</v>
      </c>
    </row>
    <row r="2142" spans="1:8" x14ac:dyDescent="0.25">
      <c r="A2142" s="3" t="s">
        <v>2681</v>
      </c>
      <c r="B2142" s="3" t="s">
        <v>2674</v>
      </c>
      <c r="C2142" s="3" t="s">
        <v>22</v>
      </c>
      <c r="D2142" s="3" t="s">
        <v>16</v>
      </c>
      <c r="E2142" s="3" t="s">
        <v>2196</v>
      </c>
      <c r="F2142" s="3">
        <v>34</v>
      </c>
      <c r="G2142" s="4">
        <v>87.058000000000007</v>
      </c>
      <c r="H2142" s="5">
        <f t="shared" si="33"/>
        <v>2959.9720000000002</v>
      </c>
    </row>
    <row r="2143" spans="1:8" x14ac:dyDescent="0.25">
      <c r="A2143" s="3" t="s">
        <v>4335</v>
      </c>
      <c r="B2143" s="3" t="s">
        <v>4336</v>
      </c>
      <c r="C2143" s="3" t="s">
        <v>22</v>
      </c>
      <c r="D2143" s="3" t="s">
        <v>12</v>
      </c>
      <c r="E2143" s="3" t="s">
        <v>2440</v>
      </c>
      <c r="F2143" s="3">
        <v>34</v>
      </c>
      <c r="G2143" s="4">
        <v>84.136499999999998</v>
      </c>
      <c r="H2143" s="5">
        <f t="shared" si="33"/>
        <v>2860.6410000000001</v>
      </c>
    </row>
    <row r="2144" spans="1:8" x14ac:dyDescent="0.25">
      <c r="A2144" s="3" t="s">
        <v>4080</v>
      </c>
      <c r="B2144" s="3" t="s">
        <v>4079</v>
      </c>
      <c r="C2144" s="3" t="s">
        <v>22</v>
      </c>
      <c r="D2144" s="3" t="s">
        <v>7</v>
      </c>
      <c r="E2144" s="3" t="s">
        <v>7</v>
      </c>
      <c r="F2144" s="3">
        <v>34</v>
      </c>
      <c r="G2144" s="4">
        <v>84.037999999999997</v>
      </c>
      <c r="H2144" s="5">
        <f t="shared" si="33"/>
        <v>2857.2919999999999</v>
      </c>
    </row>
    <row r="2145" spans="1:8" x14ac:dyDescent="0.25">
      <c r="A2145" s="3" t="s">
        <v>6864</v>
      </c>
      <c r="B2145" s="3" t="s">
        <v>399</v>
      </c>
      <c r="C2145" s="3" t="s">
        <v>6</v>
      </c>
      <c r="D2145" s="3" t="s">
        <v>39</v>
      </c>
      <c r="E2145" s="3" t="s">
        <v>188</v>
      </c>
      <c r="F2145" s="3">
        <v>34</v>
      </c>
      <c r="G2145" s="4">
        <v>83.621499999999997</v>
      </c>
      <c r="H2145" s="5">
        <f t="shared" si="33"/>
        <v>2843.1309999999999</v>
      </c>
    </row>
    <row r="2146" spans="1:8" x14ac:dyDescent="0.25">
      <c r="A2146" s="3" t="s">
        <v>6469</v>
      </c>
      <c r="B2146" s="3" t="s">
        <v>6448</v>
      </c>
      <c r="C2146" s="3" t="s">
        <v>22</v>
      </c>
      <c r="D2146" s="3" t="s">
        <v>7</v>
      </c>
      <c r="E2146" s="3" t="s">
        <v>7</v>
      </c>
      <c r="F2146" s="3">
        <v>34</v>
      </c>
      <c r="G2146" s="4">
        <v>82.673500000000004</v>
      </c>
      <c r="H2146" s="5">
        <f t="shared" si="33"/>
        <v>2810.8990000000003</v>
      </c>
    </row>
    <row r="2147" spans="1:8" x14ac:dyDescent="0.25">
      <c r="A2147" s="3" t="s">
        <v>5433</v>
      </c>
      <c r="B2147" s="3" t="s">
        <v>5428</v>
      </c>
      <c r="C2147" s="3" t="s">
        <v>22</v>
      </c>
      <c r="D2147" s="3" t="s">
        <v>23</v>
      </c>
      <c r="E2147" s="3" t="s">
        <v>156</v>
      </c>
      <c r="F2147" s="3">
        <v>34</v>
      </c>
      <c r="G2147" s="4">
        <v>82.12</v>
      </c>
      <c r="H2147" s="5">
        <f t="shared" si="33"/>
        <v>2792.08</v>
      </c>
    </row>
    <row r="2148" spans="1:8" x14ac:dyDescent="0.25">
      <c r="A2148" s="3" t="s">
        <v>2164</v>
      </c>
      <c r="B2148" s="3" t="s">
        <v>2165</v>
      </c>
      <c r="C2148" s="3" t="s">
        <v>6</v>
      </c>
      <c r="D2148" s="3" t="s">
        <v>12</v>
      </c>
      <c r="E2148" s="3" t="s">
        <v>188</v>
      </c>
      <c r="F2148" s="3">
        <v>34</v>
      </c>
      <c r="G2148" s="4">
        <v>82.089500000000001</v>
      </c>
      <c r="H2148" s="5">
        <f t="shared" si="33"/>
        <v>2791.0430000000001</v>
      </c>
    </row>
    <row r="2149" spans="1:8" x14ac:dyDescent="0.25">
      <c r="A2149" s="3" t="s">
        <v>3564</v>
      </c>
      <c r="B2149" s="3" t="s">
        <v>3562</v>
      </c>
      <c r="C2149" s="3" t="s">
        <v>6</v>
      </c>
      <c r="D2149" s="3" t="s">
        <v>39</v>
      </c>
      <c r="E2149" s="3" t="s">
        <v>114</v>
      </c>
      <c r="F2149" s="3">
        <v>34</v>
      </c>
      <c r="G2149" s="4">
        <v>80.901499999999999</v>
      </c>
      <c r="H2149" s="5">
        <f t="shared" si="33"/>
        <v>2750.6509999999998</v>
      </c>
    </row>
    <row r="2150" spans="1:8" x14ac:dyDescent="0.25">
      <c r="A2150" s="3" t="s">
        <v>3961</v>
      </c>
      <c r="B2150" s="3" t="s">
        <v>3962</v>
      </c>
      <c r="C2150" s="3" t="s">
        <v>22</v>
      </c>
      <c r="D2150" s="3" t="s">
        <v>39</v>
      </c>
      <c r="E2150" s="3" t="s">
        <v>2577</v>
      </c>
      <c r="F2150" s="3">
        <v>34</v>
      </c>
      <c r="G2150" s="4">
        <v>78.766999999999996</v>
      </c>
      <c r="H2150" s="5">
        <f t="shared" si="33"/>
        <v>2678.078</v>
      </c>
    </row>
    <row r="2151" spans="1:8" x14ac:dyDescent="0.25">
      <c r="A2151" s="3" t="s">
        <v>1995</v>
      </c>
      <c r="B2151" s="3" t="s">
        <v>1996</v>
      </c>
      <c r="C2151" s="3" t="s">
        <v>6</v>
      </c>
      <c r="D2151" s="3" t="s">
        <v>39</v>
      </c>
      <c r="E2151" s="3" t="s">
        <v>92</v>
      </c>
      <c r="F2151" s="3">
        <v>34</v>
      </c>
      <c r="G2151" s="4">
        <v>74.644999999999996</v>
      </c>
      <c r="H2151" s="5">
        <f t="shared" si="33"/>
        <v>2537.9299999999998</v>
      </c>
    </row>
    <row r="2152" spans="1:8" x14ac:dyDescent="0.25">
      <c r="A2152" s="3" t="s">
        <v>5464</v>
      </c>
      <c r="B2152" s="3" t="s">
        <v>5463</v>
      </c>
      <c r="C2152" s="3" t="s">
        <v>22</v>
      </c>
      <c r="D2152" s="3" t="s">
        <v>23</v>
      </c>
      <c r="E2152" s="3" t="s">
        <v>2297</v>
      </c>
      <c r="F2152" s="3">
        <v>34</v>
      </c>
      <c r="G2152" s="4">
        <v>74.06</v>
      </c>
      <c r="H2152" s="5">
        <f t="shared" si="33"/>
        <v>2518.04</v>
      </c>
    </row>
    <row r="2153" spans="1:8" x14ac:dyDescent="0.25">
      <c r="A2153" s="3" t="s">
        <v>5671</v>
      </c>
      <c r="B2153" s="3" t="s">
        <v>1280</v>
      </c>
      <c r="C2153" s="3" t="s">
        <v>22</v>
      </c>
      <c r="D2153" s="3" t="s">
        <v>23</v>
      </c>
      <c r="E2153" s="3" t="s">
        <v>134</v>
      </c>
      <c r="F2153" s="3">
        <v>34</v>
      </c>
      <c r="G2153" s="4">
        <v>73.268500000000003</v>
      </c>
      <c r="H2153" s="5">
        <f t="shared" si="33"/>
        <v>2491.1289999999999</v>
      </c>
    </row>
    <row r="2154" spans="1:8" x14ac:dyDescent="0.25">
      <c r="A2154" s="3" t="s">
        <v>3862</v>
      </c>
      <c r="B2154" s="3" t="s">
        <v>3863</v>
      </c>
      <c r="C2154" s="3" t="s">
        <v>22</v>
      </c>
      <c r="D2154" s="3" t="s">
        <v>7</v>
      </c>
      <c r="E2154" s="3" t="s">
        <v>7</v>
      </c>
      <c r="F2154" s="3">
        <v>34</v>
      </c>
      <c r="G2154" s="4">
        <v>70.656999999999996</v>
      </c>
      <c r="H2154" s="5">
        <f t="shared" si="33"/>
        <v>2402.3379999999997</v>
      </c>
    </row>
    <row r="2155" spans="1:8" x14ac:dyDescent="0.25">
      <c r="A2155" s="3" t="s">
        <v>3911</v>
      </c>
      <c r="B2155" s="3" t="s">
        <v>3912</v>
      </c>
      <c r="C2155" s="3" t="s">
        <v>22</v>
      </c>
      <c r="D2155" s="3" t="s">
        <v>39</v>
      </c>
      <c r="E2155" s="3" t="s">
        <v>1567</v>
      </c>
      <c r="F2155" s="3">
        <v>34</v>
      </c>
      <c r="G2155" s="4">
        <v>68.174000000000007</v>
      </c>
      <c r="H2155" s="5">
        <f t="shared" si="33"/>
        <v>2317.9160000000002</v>
      </c>
    </row>
    <row r="2156" spans="1:8" x14ac:dyDescent="0.25">
      <c r="A2156" s="3" t="s">
        <v>4115</v>
      </c>
      <c r="B2156" s="3" t="s">
        <v>4116</v>
      </c>
      <c r="C2156" s="3" t="s">
        <v>22</v>
      </c>
      <c r="D2156" s="3" t="s">
        <v>12</v>
      </c>
      <c r="E2156" s="3" t="s">
        <v>32</v>
      </c>
      <c r="F2156" s="3">
        <v>34</v>
      </c>
      <c r="G2156" s="4">
        <v>66.093500000000006</v>
      </c>
      <c r="H2156" s="5">
        <f t="shared" si="33"/>
        <v>2247.1790000000001</v>
      </c>
    </row>
    <row r="2157" spans="1:8" x14ac:dyDescent="0.25">
      <c r="A2157" s="3" t="s">
        <v>1863</v>
      </c>
      <c r="B2157" s="3" t="s">
        <v>1864</v>
      </c>
      <c r="C2157" s="3" t="s">
        <v>6</v>
      </c>
      <c r="D2157" s="3" t="s">
        <v>16</v>
      </c>
      <c r="E2157" s="3" t="s">
        <v>145</v>
      </c>
      <c r="F2157" s="3">
        <v>34</v>
      </c>
      <c r="G2157" s="4">
        <v>64.730500000000006</v>
      </c>
      <c r="H2157" s="5">
        <f t="shared" si="33"/>
        <v>2200.8370000000004</v>
      </c>
    </row>
    <row r="2158" spans="1:8" x14ac:dyDescent="0.25">
      <c r="A2158" s="3" t="s">
        <v>1577</v>
      </c>
      <c r="B2158" s="3" t="s">
        <v>1578</v>
      </c>
      <c r="C2158" s="3" t="s">
        <v>6</v>
      </c>
      <c r="D2158" s="3" t="s">
        <v>39</v>
      </c>
      <c r="E2158" s="3" t="s">
        <v>1471</v>
      </c>
      <c r="F2158" s="3">
        <v>34</v>
      </c>
      <c r="G2158" s="4">
        <v>63.91</v>
      </c>
      <c r="H2158" s="5">
        <f t="shared" si="33"/>
        <v>2172.94</v>
      </c>
    </row>
    <row r="2159" spans="1:8" x14ac:dyDescent="0.25">
      <c r="A2159" s="3" t="s">
        <v>1461</v>
      </c>
      <c r="B2159" s="3" t="s">
        <v>1462</v>
      </c>
      <c r="C2159" s="3" t="s">
        <v>6</v>
      </c>
      <c r="D2159" s="3" t="s">
        <v>16</v>
      </c>
      <c r="E2159" s="3" t="s">
        <v>13</v>
      </c>
      <c r="F2159" s="3">
        <v>34</v>
      </c>
      <c r="G2159" s="4">
        <v>61.411999999999999</v>
      </c>
      <c r="H2159" s="5">
        <f t="shared" si="33"/>
        <v>2088.0079999999998</v>
      </c>
    </row>
    <row r="2160" spans="1:8" x14ac:dyDescent="0.25">
      <c r="A2160" s="3" t="s">
        <v>4323</v>
      </c>
      <c r="B2160" s="3" t="s">
        <v>1271</v>
      </c>
      <c r="C2160" s="3" t="s">
        <v>22</v>
      </c>
      <c r="D2160" s="3" t="s">
        <v>12</v>
      </c>
      <c r="E2160" s="3" t="s">
        <v>32</v>
      </c>
      <c r="F2160" s="3">
        <v>34</v>
      </c>
      <c r="G2160" s="4">
        <v>61.247999999999998</v>
      </c>
      <c r="H2160" s="5">
        <f t="shared" si="33"/>
        <v>2082.4319999999998</v>
      </c>
    </row>
    <row r="2161" spans="1:8" x14ac:dyDescent="0.25">
      <c r="A2161" s="3" t="s">
        <v>5669</v>
      </c>
      <c r="B2161" s="3" t="s">
        <v>1280</v>
      </c>
      <c r="C2161" s="3" t="s">
        <v>22</v>
      </c>
      <c r="D2161" s="3" t="s">
        <v>20</v>
      </c>
      <c r="E2161" s="3" t="s">
        <v>134</v>
      </c>
      <c r="F2161" s="3">
        <v>34</v>
      </c>
      <c r="G2161" s="4">
        <v>60.884500000000003</v>
      </c>
      <c r="H2161" s="5">
        <f t="shared" si="33"/>
        <v>2070.0730000000003</v>
      </c>
    </row>
    <row r="2162" spans="1:8" x14ac:dyDescent="0.25">
      <c r="A2162" s="3" t="s">
        <v>668</v>
      </c>
      <c r="B2162" s="3" t="s">
        <v>669</v>
      </c>
      <c r="C2162" s="3" t="s">
        <v>6</v>
      </c>
      <c r="D2162" s="3" t="s">
        <v>12</v>
      </c>
      <c r="E2162" s="3" t="s">
        <v>81</v>
      </c>
      <c r="F2162" s="3">
        <v>34</v>
      </c>
      <c r="G2162" s="4">
        <v>58.977499999999999</v>
      </c>
      <c r="H2162" s="5">
        <f t="shared" si="33"/>
        <v>2005.2349999999999</v>
      </c>
    </row>
    <row r="2163" spans="1:8" x14ac:dyDescent="0.25">
      <c r="A2163" s="3" t="s">
        <v>3853</v>
      </c>
      <c r="B2163" s="3" t="s">
        <v>3854</v>
      </c>
      <c r="C2163" s="3" t="s">
        <v>22</v>
      </c>
      <c r="D2163" s="3" t="s">
        <v>39</v>
      </c>
      <c r="E2163" s="3" t="s">
        <v>2582</v>
      </c>
      <c r="F2163" s="3">
        <v>34</v>
      </c>
      <c r="G2163" s="4">
        <v>58.386000000000003</v>
      </c>
      <c r="H2163" s="5">
        <f t="shared" si="33"/>
        <v>1985.124</v>
      </c>
    </row>
    <row r="2164" spans="1:8" x14ac:dyDescent="0.25">
      <c r="A2164" s="3" t="s">
        <v>5624</v>
      </c>
      <c r="B2164" s="3" t="s">
        <v>5625</v>
      </c>
      <c r="C2164" s="3" t="s">
        <v>22</v>
      </c>
      <c r="D2164" s="3" t="s">
        <v>23</v>
      </c>
      <c r="E2164" s="3" t="s">
        <v>156</v>
      </c>
      <c r="F2164" s="3">
        <v>34</v>
      </c>
      <c r="G2164" s="4">
        <v>56.083500000000001</v>
      </c>
      <c r="H2164" s="5">
        <f t="shared" si="33"/>
        <v>1906.8389999999999</v>
      </c>
    </row>
    <row r="2165" spans="1:8" x14ac:dyDescent="0.25">
      <c r="A2165" s="3" t="s">
        <v>4162</v>
      </c>
      <c r="B2165" s="3" t="s">
        <v>4143</v>
      </c>
      <c r="C2165" s="3" t="s">
        <v>22</v>
      </c>
      <c r="D2165" s="3" t="s">
        <v>12</v>
      </c>
      <c r="E2165" s="3" t="s">
        <v>2487</v>
      </c>
      <c r="F2165" s="3">
        <v>34</v>
      </c>
      <c r="G2165" s="4">
        <v>55.918999999999997</v>
      </c>
      <c r="H2165" s="5">
        <f t="shared" si="33"/>
        <v>1901.2459999999999</v>
      </c>
    </row>
    <row r="2166" spans="1:8" x14ac:dyDescent="0.25">
      <c r="A2166" s="3" t="s">
        <v>1135</v>
      </c>
      <c r="B2166" s="3" t="s">
        <v>1136</v>
      </c>
      <c r="C2166" s="3" t="s">
        <v>6</v>
      </c>
      <c r="D2166" s="3" t="s">
        <v>16</v>
      </c>
      <c r="E2166" s="3" t="s">
        <v>81</v>
      </c>
      <c r="F2166" s="3">
        <v>34</v>
      </c>
      <c r="G2166" s="4">
        <v>55.331000000000003</v>
      </c>
      <c r="H2166" s="5">
        <f t="shared" si="33"/>
        <v>1881.2540000000001</v>
      </c>
    </row>
    <row r="2167" spans="1:8" x14ac:dyDescent="0.25">
      <c r="A2167" s="3" t="s">
        <v>6844</v>
      </c>
      <c r="B2167" s="3" t="s">
        <v>6845</v>
      </c>
      <c r="C2167" s="3" t="s">
        <v>6</v>
      </c>
      <c r="D2167" s="3" t="s">
        <v>16</v>
      </c>
      <c r="E2167" s="3" t="s">
        <v>100</v>
      </c>
      <c r="F2167" s="3">
        <v>34</v>
      </c>
      <c r="G2167" s="4">
        <v>55.142499999999998</v>
      </c>
      <c r="H2167" s="5">
        <f t="shared" si="33"/>
        <v>1874.845</v>
      </c>
    </row>
    <row r="2168" spans="1:8" x14ac:dyDescent="0.25">
      <c r="A2168" s="3" t="s">
        <v>3958</v>
      </c>
      <c r="B2168" s="3" t="s">
        <v>3930</v>
      </c>
      <c r="C2168" s="3" t="s">
        <v>22</v>
      </c>
      <c r="D2168" s="3" t="s">
        <v>12</v>
      </c>
      <c r="E2168" s="3" t="s">
        <v>185</v>
      </c>
      <c r="F2168" s="3">
        <v>34</v>
      </c>
      <c r="G2168" s="4">
        <v>52.866500000000002</v>
      </c>
      <c r="H2168" s="5">
        <f t="shared" si="33"/>
        <v>1797.461</v>
      </c>
    </row>
    <row r="2169" spans="1:8" x14ac:dyDescent="0.25">
      <c r="A2169" s="3" t="s">
        <v>4047</v>
      </c>
      <c r="B2169" s="3" t="s">
        <v>4048</v>
      </c>
      <c r="C2169" s="3" t="s">
        <v>22</v>
      </c>
      <c r="D2169" s="3" t="s">
        <v>23</v>
      </c>
      <c r="E2169" s="3" t="s">
        <v>2686</v>
      </c>
      <c r="F2169" s="3">
        <v>34</v>
      </c>
      <c r="G2169" s="4">
        <v>50.642499999999998</v>
      </c>
      <c r="H2169" s="5">
        <f t="shared" si="33"/>
        <v>1721.845</v>
      </c>
    </row>
    <row r="2170" spans="1:8" x14ac:dyDescent="0.25">
      <c r="A2170" s="3" t="s">
        <v>4682</v>
      </c>
      <c r="B2170" s="3" t="s">
        <v>2047</v>
      </c>
      <c r="C2170" s="3" t="s">
        <v>22</v>
      </c>
      <c r="D2170" s="3" t="s">
        <v>23</v>
      </c>
      <c r="E2170" s="3" t="s">
        <v>2540</v>
      </c>
      <c r="F2170" s="3">
        <v>34</v>
      </c>
      <c r="G2170" s="4">
        <v>50.082000000000001</v>
      </c>
      <c r="H2170" s="5">
        <f t="shared" si="33"/>
        <v>1702.788</v>
      </c>
    </row>
    <row r="2171" spans="1:8" x14ac:dyDescent="0.25">
      <c r="A2171" s="3" t="s">
        <v>6868</v>
      </c>
      <c r="B2171" s="3" t="s">
        <v>6869</v>
      </c>
      <c r="C2171" s="3" t="s">
        <v>6</v>
      </c>
      <c r="D2171" s="3" t="s">
        <v>39</v>
      </c>
      <c r="E2171" s="3" t="s">
        <v>81</v>
      </c>
      <c r="F2171" s="3">
        <v>34</v>
      </c>
      <c r="G2171" s="4">
        <v>47.454000000000001</v>
      </c>
      <c r="H2171" s="5">
        <f t="shared" si="33"/>
        <v>1613.4359999999999</v>
      </c>
    </row>
    <row r="2172" spans="1:8" x14ac:dyDescent="0.25">
      <c r="A2172" s="3" t="s">
        <v>6335</v>
      </c>
      <c r="B2172" s="3" t="s">
        <v>6336</v>
      </c>
      <c r="C2172" s="3" t="s">
        <v>22</v>
      </c>
      <c r="D2172" s="3" t="s">
        <v>20</v>
      </c>
      <c r="E2172" s="3" t="s">
        <v>156</v>
      </c>
      <c r="F2172" s="3">
        <v>34</v>
      </c>
      <c r="G2172" s="4">
        <v>47.39</v>
      </c>
      <c r="H2172" s="5">
        <f t="shared" si="33"/>
        <v>1611.26</v>
      </c>
    </row>
    <row r="2173" spans="1:8" x14ac:dyDescent="0.25">
      <c r="A2173" s="3" t="s">
        <v>1450</v>
      </c>
      <c r="B2173" s="3" t="s">
        <v>1451</v>
      </c>
      <c r="C2173" s="3" t="s">
        <v>6</v>
      </c>
      <c r="D2173" s="3" t="s">
        <v>12</v>
      </c>
      <c r="E2173" s="3" t="s">
        <v>63</v>
      </c>
      <c r="F2173" s="3">
        <v>34</v>
      </c>
      <c r="G2173" s="4">
        <v>47.252499999999998</v>
      </c>
      <c r="H2173" s="5">
        <f t="shared" si="33"/>
        <v>1606.585</v>
      </c>
    </row>
    <row r="2174" spans="1:8" x14ac:dyDescent="0.25">
      <c r="A2174" s="3" t="s">
        <v>5158</v>
      </c>
      <c r="B2174" s="3" t="s">
        <v>1722</v>
      </c>
      <c r="C2174" s="3" t="s">
        <v>22</v>
      </c>
      <c r="D2174" s="3" t="s">
        <v>23</v>
      </c>
      <c r="E2174" s="3" t="s">
        <v>134</v>
      </c>
      <c r="F2174" s="3">
        <v>34</v>
      </c>
      <c r="G2174" s="4">
        <v>45.542000000000002</v>
      </c>
      <c r="H2174" s="5">
        <f t="shared" si="33"/>
        <v>1548.4280000000001</v>
      </c>
    </row>
    <row r="2175" spans="1:8" x14ac:dyDescent="0.25">
      <c r="A2175" s="3" t="s">
        <v>4379</v>
      </c>
      <c r="B2175" s="3" t="s">
        <v>4380</v>
      </c>
      <c r="C2175" s="3" t="s">
        <v>22</v>
      </c>
      <c r="D2175" s="3" t="s">
        <v>12</v>
      </c>
      <c r="E2175" s="3" t="s">
        <v>134</v>
      </c>
      <c r="F2175" s="3">
        <v>34</v>
      </c>
      <c r="G2175" s="4">
        <v>45.258499999999998</v>
      </c>
      <c r="H2175" s="5">
        <f t="shared" si="33"/>
        <v>1538.789</v>
      </c>
    </row>
    <row r="2176" spans="1:8" x14ac:dyDescent="0.25">
      <c r="A2176" s="3" t="s">
        <v>3587</v>
      </c>
      <c r="B2176" s="3" t="s">
        <v>1881</v>
      </c>
      <c r="C2176" s="3" t="s">
        <v>6</v>
      </c>
      <c r="D2176" s="3" t="s">
        <v>39</v>
      </c>
      <c r="E2176" s="3" t="s">
        <v>608</v>
      </c>
      <c r="F2176" s="3">
        <v>34</v>
      </c>
      <c r="G2176" s="4">
        <v>45.244</v>
      </c>
      <c r="H2176" s="5">
        <f t="shared" si="33"/>
        <v>1538.296</v>
      </c>
    </row>
    <row r="2177" spans="1:8" x14ac:dyDescent="0.25">
      <c r="A2177" s="3" t="s">
        <v>1182</v>
      </c>
      <c r="B2177" s="3" t="s">
        <v>1169</v>
      </c>
      <c r="C2177" s="3" t="s">
        <v>6</v>
      </c>
      <c r="D2177" s="3" t="s">
        <v>16</v>
      </c>
      <c r="E2177" s="3" t="s">
        <v>218</v>
      </c>
      <c r="F2177" s="3">
        <v>34</v>
      </c>
      <c r="G2177" s="4">
        <v>44.670999999999999</v>
      </c>
      <c r="H2177" s="5">
        <f t="shared" si="33"/>
        <v>1518.8140000000001</v>
      </c>
    </row>
    <row r="2178" spans="1:8" x14ac:dyDescent="0.25">
      <c r="A2178" s="3" t="s">
        <v>5373</v>
      </c>
      <c r="B2178" s="3" t="s">
        <v>5374</v>
      </c>
      <c r="C2178" s="3" t="s">
        <v>22</v>
      </c>
      <c r="D2178" s="3" t="s">
        <v>23</v>
      </c>
      <c r="E2178" s="3" t="s">
        <v>2686</v>
      </c>
      <c r="F2178" s="3">
        <v>34</v>
      </c>
      <c r="G2178" s="4">
        <v>43.3825</v>
      </c>
      <c r="H2178" s="5">
        <f t="shared" si="33"/>
        <v>1475.0050000000001</v>
      </c>
    </row>
    <row r="2179" spans="1:8" x14ac:dyDescent="0.25">
      <c r="A2179" s="3" t="s">
        <v>5622</v>
      </c>
      <c r="B2179" s="3" t="s">
        <v>5623</v>
      </c>
      <c r="C2179" s="3" t="s">
        <v>22</v>
      </c>
      <c r="D2179" s="3" t="s">
        <v>23</v>
      </c>
      <c r="E2179" s="3" t="s">
        <v>2440</v>
      </c>
      <c r="F2179" s="3">
        <v>34</v>
      </c>
      <c r="G2179" s="4">
        <v>43.076500000000003</v>
      </c>
      <c r="H2179" s="5">
        <f t="shared" si="33"/>
        <v>1464.6010000000001</v>
      </c>
    </row>
    <row r="2180" spans="1:8" x14ac:dyDescent="0.25">
      <c r="A2180" s="3" t="s">
        <v>5580</v>
      </c>
      <c r="B2180" s="3" t="s">
        <v>5581</v>
      </c>
      <c r="C2180" s="3" t="s">
        <v>22</v>
      </c>
      <c r="D2180" s="3" t="s">
        <v>23</v>
      </c>
      <c r="E2180" s="3" t="s">
        <v>156</v>
      </c>
      <c r="F2180" s="3">
        <v>34</v>
      </c>
      <c r="G2180" s="4">
        <v>43.057000000000002</v>
      </c>
      <c r="H2180" s="5">
        <f t="shared" si="33"/>
        <v>1463.9380000000001</v>
      </c>
    </row>
    <row r="2181" spans="1:8" x14ac:dyDescent="0.25">
      <c r="A2181" s="3" t="s">
        <v>2828</v>
      </c>
      <c r="B2181" s="3" t="s">
        <v>2826</v>
      </c>
      <c r="C2181" s="3" t="s">
        <v>22</v>
      </c>
      <c r="D2181" s="3" t="s">
        <v>16</v>
      </c>
      <c r="E2181" s="3" t="s">
        <v>2582</v>
      </c>
      <c r="F2181" s="3">
        <v>34</v>
      </c>
      <c r="G2181" s="4">
        <v>41.944499999999998</v>
      </c>
      <c r="H2181" s="5">
        <f t="shared" si="33"/>
        <v>1426.1129999999998</v>
      </c>
    </row>
    <row r="2182" spans="1:8" x14ac:dyDescent="0.25">
      <c r="A2182" s="3" t="s">
        <v>1278</v>
      </c>
      <c r="B2182" s="3" t="s">
        <v>1279</v>
      </c>
      <c r="C2182" s="3" t="s">
        <v>6</v>
      </c>
      <c r="D2182" s="3" t="s">
        <v>20</v>
      </c>
      <c r="E2182" s="3" t="s">
        <v>81</v>
      </c>
      <c r="F2182" s="3">
        <v>34</v>
      </c>
      <c r="G2182" s="4">
        <v>41.701500000000003</v>
      </c>
      <c r="H2182" s="5">
        <f t="shared" si="33"/>
        <v>1417.8510000000001</v>
      </c>
    </row>
    <row r="2183" spans="1:8" x14ac:dyDescent="0.25">
      <c r="A2183" s="3" t="s">
        <v>3970</v>
      </c>
      <c r="B2183" s="3" t="s">
        <v>3971</v>
      </c>
      <c r="C2183" s="3" t="s">
        <v>22</v>
      </c>
      <c r="D2183" s="3" t="s">
        <v>39</v>
      </c>
      <c r="E2183" s="3" t="s">
        <v>2440</v>
      </c>
      <c r="F2183" s="3">
        <v>34</v>
      </c>
      <c r="G2183" s="4">
        <v>40.345999999999997</v>
      </c>
      <c r="H2183" s="5">
        <f t="shared" ref="H2183:H2246" si="34">F2183*G2183</f>
        <v>1371.7639999999999</v>
      </c>
    </row>
    <row r="2184" spans="1:8" x14ac:dyDescent="0.25">
      <c r="A2184" s="3" t="s">
        <v>1946</v>
      </c>
      <c r="B2184" s="3" t="s">
        <v>356</v>
      </c>
      <c r="C2184" s="3" t="s">
        <v>6</v>
      </c>
      <c r="D2184" s="3" t="s">
        <v>23</v>
      </c>
      <c r="E2184" s="3" t="s">
        <v>92</v>
      </c>
      <c r="F2184" s="3">
        <v>34</v>
      </c>
      <c r="G2184" s="4">
        <v>37.773000000000003</v>
      </c>
      <c r="H2184" s="5">
        <f t="shared" si="34"/>
        <v>1284.2820000000002</v>
      </c>
    </row>
    <row r="2185" spans="1:8" x14ac:dyDescent="0.25">
      <c r="A2185" s="3" t="s">
        <v>6134</v>
      </c>
      <c r="B2185" s="3" t="s">
        <v>6135</v>
      </c>
      <c r="C2185" s="3" t="s">
        <v>22</v>
      </c>
      <c r="D2185" s="3" t="s">
        <v>20</v>
      </c>
      <c r="E2185" s="3" t="s">
        <v>156</v>
      </c>
      <c r="F2185" s="3">
        <v>34</v>
      </c>
      <c r="G2185" s="4">
        <v>37.455500000000001</v>
      </c>
      <c r="H2185" s="5">
        <f t="shared" si="34"/>
        <v>1273.4870000000001</v>
      </c>
    </row>
    <row r="2186" spans="1:8" x14ac:dyDescent="0.25">
      <c r="A2186" s="3" t="s">
        <v>3957</v>
      </c>
      <c r="B2186" s="3" t="s">
        <v>3930</v>
      </c>
      <c r="C2186" s="3" t="s">
        <v>22</v>
      </c>
      <c r="D2186" s="3" t="s">
        <v>12</v>
      </c>
      <c r="E2186" s="3" t="s">
        <v>134</v>
      </c>
      <c r="F2186" s="3">
        <v>34</v>
      </c>
      <c r="G2186" s="4">
        <v>37.415999999999997</v>
      </c>
      <c r="H2186" s="5">
        <f t="shared" si="34"/>
        <v>1272.1439999999998</v>
      </c>
    </row>
    <row r="2187" spans="1:8" x14ac:dyDescent="0.25">
      <c r="A2187" s="3" t="s">
        <v>4761</v>
      </c>
      <c r="B2187" s="3" t="s">
        <v>4762</v>
      </c>
      <c r="C2187" s="3" t="s">
        <v>22</v>
      </c>
      <c r="D2187" s="3" t="s">
        <v>23</v>
      </c>
      <c r="E2187" s="3" t="s">
        <v>134</v>
      </c>
      <c r="F2187" s="3">
        <v>34</v>
      </c>
      <c r="G2187" s="4">
        <v>36.423999999999999</v>
      </c>
      <c r="H2187" s="5">
        <f t="shared" si="34"/>
        <v>1238.4159999999999</v>
      </c>
    </row>
    <row r="2188" spans="1:8" x14ac:dyDescent="0.25">
      <c r="A2188" s="3" t="s">
        <v>3966</v>
      </c>
      <c r="B2188" s="3" t="s">
        <v>3945</v>
      </c>
      <c r="C2188" s="3" t="s">
        <v>22</v>
      </c>
      <c r="D2188" s="3" t="s">
        <v>39</v>
      </c>
      <c r="E2188" s="3" t="s">
        <v>2582</v>
      </c>
      <c r="F2188" s="3">
        <v>34</v>
      </c>
      <c r="G2188" s="4">
        <v>36.271999999999998</v>
      </c>
      <c r="H2188" s="5">
        <f t="shared" si="34"/>
        <v>1233.248</v>
      </c>
    </row>
    <row r="2189" spans="1:8" x14ac:dyDescent="0.25">
      <c r="A2189" s="3" t="s">
        <v>5879</v>
      </c>
      <c r="B2189" s="3" t="s">
        <v>5880</v>
      </c>
      <c r="C2189" s="3" t="s">
        <v>22</v>
      </c>
      <c r="D2189" s="3" t="s">
        <v>165</v>
      </c>
      <c r="E2189" s="3" t="s">
        <v>184</v>
      </c>
      <c r="F2189" s="3">
        <v>34</v>
      </c>
      <c r="G2189" s="4">
        <v>35.527000000000001</v>
      </c>
      <c r="H2189" s="5">
        <f t="shared" si="34"/>
        <v>1207.9180000000001</v>
      </c>
    </row>
    <row r="2190" spans="1:8" x14ac:dyDescent="0.25">
      <c r="A2190" s="3" t="s">
        <v>3354</v>
      </c>
      <c r="B2190" s="3" t="s">
        <v>242</v>
      </c>
      <c r="C2190" s="3" t="s">
        <v>22</v>
      </c>
      <c r="D2190" s="3" t="s">
        <v>16</v>
      </c>
      <c r="E2190" s="3" t="s">
        <v>2577</v>
      </c>
      <c r="F2190" s="3">
        <v>34</v>
      </c>
      <c r="G2190" s="4">
        <v>34.767499999999998</v>
      </c>
      <c r="H2190" s="5">
        <f t="shared" si="34"/>
        <v>1182.095</v>
      </c>
    </row>
    <row r="2191" spans="1:8" x14ac:dyDescent="0.25">
      <c r="A2191" s="3" t="s">
        <v>4677</v>
      </c>
      <c r="B2191" s="3" t="s">
        <v>2048</v>
      </c>
      <c r="C2191" s="3" t="s">
        <v>22</v>
      </c>
      <c r="D2191" s="3" t="s">
        <v>23</v>
      </c>
      <c r="E2191" s="3" t="s">
        <v>134</v>
      </c>
      <c r="F2191" s="3">
        <v>34</v>
      </c>
      <c r="G2191" s="4">
        <v>33.3005</v>
      </c>
      <c r="H2191" s="5">
        <f t="shared" si="34"/>
        <v>1132.2170000000001</v>
      </c>
    </row>
    <row r="2192" spans="1:8" x14ac:dyDescent="0.25">
      <c r="A2192" s="3" t="s">
        <v>3308</v>
      </c>
      <c r="B2192" s="3" t="s">
        <v>3297</v>
      </c>
      <c r="C2192" s="3" t="s">
        <v>22</v>
      </c>
      <c r="D2192" s="3" t="s">
        <v>16</v>
      </c>
      <c r="E2192" s="3" t="s">
        <v>134</v>
      </c>
      <c r="F2192" s="3">
        <v>34</v>
      </c>
      <c r="G2192" s="4">
        <v>32.75</v>
      </c>
      <c r="H2192" s="5">
        <f t="shared" si="34"/>
        <v>1113.5</v>
      </c>
    </row>
    <row r="2193" spans="1:8" x14ac:dyDescent="0.25">
      <c r="A2193" s="3" t="s">
        <v>6298</v>
      </c>
      <c r="B2193" s="3" t="s">
        <v>6299</v>
      </c>
      <c r="C2193" s="3" t="s">
        <v>22</v>
      </c>
      <c r="D2193" s="3" t="s">
        <v>20</v>
      </c>
      <c r="E2193" s="3" t="s">
        <v>2686</v>
      </c>
      <c r="F2193" s="3">
        <v>34</v>
      </c>
      <c r="G2193" s="4">
        <v>31.7575</v>
      </c>
      <c r="H2193" s="5">
        <f t="shared" si="34"/>
        <v>1079.7550000000001</v>
      </c>
    </row>
    <row r="2194" spans="1:8" x14ac:dyDescent="0.25">
      <c r="A2194" s="3" t="s">
        <v>110</v>
      </c>
      <c r="B2194" s="3" t="s">
        <v>111</v>
      </c>
      <c r="C2194" s="3" t="s">
        <v>6</v>
      </c>
      <c r="D2194" s="3" t="s">
        <v>16</v>
      </c>
      <c r="E2194" s="3" t="s">
        <v>63</v>
      </c>
      <c r="F2194" s="3">
        <v>34</v>
      </c>
      <c r="G2194" s="4">
        <v>31.142499999999998</v>
      </c>
      <c r="H2194" s="5">
        <f t="shared" si="34"/>
        <v>1058.845</v>
      </c>
    </row>
    <row r="2195" spans="1:8" x14ac:dyDescent="0.25">
      <c r="A2195" s="3" t="s">
        <v>5765</v>
      </c>
      <c r="B2195" s="3" t="s">
        <v>5764</v>
      </c>
      <c r="C2195" s="3" t="s">
        <v>22</v>
      </c>
      <c r="D2195" s="3" t="s">
        <v>23</v>
      </c>
      <c r="E2195" s="3" t="s">
        <v>2440</v>
      </c>
      <c r="F2195" s="3">
        <v>34</v>
      </c>
      <c r="G2195" s="4">
        <v>29.963999999999999</v>
      </c>
      <c r="H2195" s="5">
        <f t="shared" si="34"/>
        <v>1018.776</v>
      </c>
    </row>
    <row r="2196" spans="1:8" x14ac:dyDescent="0.25">
      <c r="A2196" s="3" t="s">
        <v>3662</v>
      </c>
      <c r="B2196" s="3" t="s">
        <v>1579</v>
      </c>
      <c r="C2196" s="3" t="s">
        <v>6</v>
      </c>
      <c r="D2196" s="3" t="s">
        <v>39</v>
      </c>
      <c r="E2196" s="3" t="s">
        <v>608</v>
      </c>
      <c r="F2196" s="3">
        <v>34</v>
      </c>
      <c r="G2196" s="4">
        <v>28.58</v>
      </c>
      <c r="H2196" s="5">
        <f t="shared" si="34"/>
        <v>971.71999999999991</v>
      </c>
    </row>
    <row r="2197" spans="1:8" x14ac:dyDescent="0.25">
      <c r="A2197" s="3" t="s">
        <v>2099</v>
      </c>
      <c r="B2197" s="3" t="s">
        <v>2100</v>
      </c>
      <c r="C2197" s="3" t="s">
        <v>6</v>
      </c>
      <c r="D2197" s="3" t="s">
        <v>39</v>
      </c>
      <c r="E2197" s="3" t="s">
        <v>80</v>
      </c>
      <c r="F2197" s="3">
        <v>34</v>
      </c>
      <c r="G2197" s="4">
        <v>28.206</v>
      </c>
      <c r="H2197" s="5">
        <f t="shared" si="34"/>
        <v>959.00400000000002</v>
      </c>
    </row>
    <row r="2198" spans="1:8" x14ac:dyDescent="0.25">
      <c r="A2198" s="3" t="s">
        <v>538</v>
      </c>
      <c r="B2198" s="3" t="s">
        <v>539</v>
      </c>
      <c r="C2198" s="3" t="s">
        <v>6</v>
      </c>
      <c r="D2198" s="3" t="s">
        <v>91</v>
      </c>
      <c r="E2198" s="3" t="s">
        <v>252</v>
      </c>
      <c r="F2198" s="3">
        <v>34</v>
      </c>
      <c r="G2198" s="4">
        <v>27.172499999999999</v>
      </c>
      <c r="H2198" s="5">
        <f t="shared" si="34"/>
        <v>923.86500000000001</v>
      </c>
    </row>
    <row r="2199" spans="1:8" x14ac:dyDescent="0.25">
      <c r="A2199" s="3" t="s">
        <v>3843</v>
      </c>
      <c r="B2199" s="3" t="s">
        <v>3844</v>
      </c>
      <c r="C2199" s="3" t="s">
        <v>6</v>
      </c>
      <c r="D2199" s="3" t="s">
        <v>39</v>
      </c>
      <c r="E2199" s="3" t="s">
        <v>114</v>
      </c>
      <c r="F2199" s="3">
        <v>34</v>
      </c>
      <c r="G2199" s="4">
        <v>26.775500000000001</v>
      </c>
      <c r="H2199" s="5">
        <f t="shared" si="34"/>
        <v>910.36700000000008</v>
      </c>
    </row>
    <row r="2200" spans="1:8" x14ac:dyDescent="0.25">
      <c r="A2200" s="3" t="s">
        <v>6592</v>
      </c>
      <c r="B2200" s="3" t="s">
        <v>6593</v>
      </c>
      <c r="C2200" s="3" t="s">
        <v>6</v>
      </c>
      <c r="D2200" s="3" t="s">
        <v>91</v>
      </c>
      <c r="E2200" s="3" t="s">
        <v>63</v>
      </c>
      <c r="F2200" s="3">
        <v>34</v>
      </c>
      <c r="G2200" s="4">
        <v>24.430499999999999</v>
      </c>
      <c r="H2200" s="5">
        <f t="shared" si="34"/>
        <v>830.63699999999994</v>
      </c>
    </row>
    <row r="2201" spans="1:8" x14ac:dyDescent="0.25">
      <c r="A2201" s="3" t="s">
        <v>3526</v>
      </c>
      <c r="B2201" s="3" t="s">
        <v>3527</v>
      </c>
      <c r="C2201" s="3" t="s">
        <v>22</v>
      </c>
      <c r="D2201" s="3" t="s">
        <v>39</v>
      </c>
      <c r="E2201" s="3" t="s">
        <v>134</v>
      </c>
      <c r="F2201" s="3">
        <v>34</v>
      </c>
      <c r="G2201" s="4">
        <v>23.31</v>
      </c>
      <c r="H2201" s="5">
        <f t="shared" si="34"/>
        <v>792.54</v>
      </c>
    </row>
    <row r="2202" spans="1:8" x14ac:dyDescent="0.25">
      <c r="A2202" s="3" t="s">
        <v>1885</v>
      </c>
      <c r="B2202" s="3" t="s">
        <v>1886</v>
      </c>
      <c r="C2202" s="3" t="s">
        <v>6</v>
      </c>
      <c r="D2202" s="3" t="s">
        <v>16</v>
      </c>
      <c r="E2202" s="3" t="s">
        <v>92</v>
      </c>
      <c r="F2202" s="3">
        <v>34</v>
      </c>
      <c r="G2202" s="4">
        <v>22.947500000000002</v>
      </c>
      <c r="H2202" s="5">
        <f t="shared" si="34"/>
        <v>780.21500000000003</v>
      </c>
    </row>
    <row r="2203" spans="1:8" x14ac:dyDescent="0.25">
      <c r="A2203" s="3" t="s">
        <v>6282</v>
      </c>
      <c r="B2203" s="3" t="s">
        <v>6281</v>
      </c>
      <c r="C2203" s="3" t="s">
        <v>6</v>
      </c>
      <c r="D2203" s="3" t="s">
        <v>20</v>
      </c>
      <c r="E2203" s="3" t="s">
        <v>50</v>
      </c>
      <c r="F2203" s="3">
        <v>34</v>
      </c>
      <c r="G2203" s="4">
        <v>22.928000000000001</v>
      </c>
      <c r="H2203" s="5">
        <f t="shared" si="34"/>
        <v>779.55200000000002</v>
      </c>
    </row>
    <row r="2204" spans="1:8" x14ac:dyDescent="0.25">
      <c r="A2204" s="3" t="s">
        <v>3697</v>
      </c>
      <c r="B2204" s="3" t="s">
        <v>3698</v>
      </c>
      <c r="C2204" s="3" t="s">
        <v>22</v>
      </c>
      <c r="D2204" s="3" t="s">
        <v>39</v>
      </c>
      <c r="E2204" s="3" t="s">
        <v>156</v>
      </c>
      <c r="F2204" s="3">
        <v>34</v>
      </c>
      <c r="G2204" s="4">
        <v>22.923999999999999</v>
      </c>
      <c r="H2204" s="5">
        <f t="shared" si="34"/>
        <v>779.41599999999994</v>
      </c>
    </row>
    <row r="2205" spans="1:8" x14ac:dyDescent="0.25">
      <c r="A2205" s="3" t="s">
        <v>2118</v>
      </c>
      <c r="B2205" s="3" t="s">
        <v>1680</v>
      </c>
      <c r="C2205" s="3" t="s">
        <v>6</v>
      </c>
      <c r="D2205" s="3" t="s">
        <v>39</v>
      </c>
      <c r="E2205" s="3" t="s">
        <v>188</v>
      </c>
      <c r="F2205" s="3">
        <v>34</v>
      </c>
      <c r="G2205" s="4">
        <v>22.84</v>
      </c>
      <c r="H2205" s="5">
        <f t="shared" si="34"/>
        <v>776.56</v>
      </c>
    </row>
    <row r="2206" spans="1:8" x14ac:dyDescent="0.25">
      <c r="A2206" s="3" t="s">
        <v>3285</v>
      </c>
      <c r="B2206" s="3" t="s">
        <v>3286</v>
      </c>
      <c r="C2206" s="3" t="s">
        <v>22</v>
      </c>
      <c r="D2206" s="3" t="s">
        <v>16</v>
      </c>
      <c r="E2206" s="3" t="s">
        <v>134</v>
      </c>
      <c r="F2206" s="3">
        <v>34</v>
      </c>
      <c r="G2206" s="4">
        <v>22.784500000000001</v>
      </c>
      <c r="H2206" s="5">
        <f t="shared" si="34"/>
        <v>774.673</v>
      </c>
    </row>
    <row r="2207" spans="1:8" x14ac:dyDescent="0.25">
      <c r="A2207" s="3" t="s">
        <v>3678</v>
      </c>
      <c r="B2207" s="3" t="s">
        <v>3679</v>
      </c>
      <c r="C2207" s="3" t="s">
        <v>22</v>
      </c>
      <c r="D2207" s="3" t="s">
        <v>39</v>
      </c>
      <c r="E2207" s="3" t="s">
        <v>2401</v>
      </c>
      <c r="F2207" s="3">
        <v>34</v>
      </c>
      <c r="G2207" s="4">
        <v>22.629000000000001</v>
      </c>
      <c r="H2207" s="5">
        <f t="shared" si="34"/>
        <v>769.38600000000008</v>
      </c>
    </row>
    <row r="2208" spans="1:8" x14ac:dyDescent="0.25">
      <c r="A2208" s="3" t="s">
        <v>1590</v>
      </c>
      <c r="B2208" s="3" t="s">
        <v>1437</v>
      </c>
      <c r="C2208" s="3" t="s">
        <v>6</v>
      </c>
      <c r="D2208" s="3" t="s">
        <v>39</v>
      </c>
      <c r="E2208" s="3" t="s">
        <v>21</v>
      </c>
      <c r="F2208" s="3">
        <v>34</v>
      </c>
      <c r="G2208" s="4">
        <v>22.577000000000002</v>
      </c>
      <c r="H2208" s="5">
        <f t="shared" si="34"/>
        <v>767.61800000000005</v>
      </c>
    </row>
    <row r="2209" spans="1:8" x14ac:dyDescent="0.25">
      <c r="A2209" s="3" t="s">
        <v>3871</v>
      </c>
      <c r="B2209" s="3" t="s">
        <v>3872</v>
      </c>
      <c r="C2209" s="3" t="s">
        <v>22</v>
      </c>
      <c r="D2209" s="3" t="s">
        <v>39</v>
      </c>
      <c r="E2209" s="3" t="s">
        <v>2577</v>
      </c>
      <c r="F2209" s="3">
        <v>34</v>
      </c>
      <c r="G2209" s="4">
        <v>22.109500000000001</v>
      </c>
      <c r="H2209" s="5">
        <f t="shared" si="34"/>
        <v>751.72300000000007</v>
      </c>
    </row>
    <row r="2210" spans="1:8" x14ac:dyDescent="0.25">
      <c r="A2210" s="3" t="s">
        <v>3588</v>
      </c>
      <c r="B2210" s="3" t="s">
        <v>1595</v>
      </c>
      <c r="C2210" s="3" t="s">
        <v>6</v>
      </c>
      <c r="D2210" s="3" t="s">
        <v>39</v>
      </c>
      <c r="E2210" s="3" t="s">
        <v>114</v>
      </c>
      <c r="F2210" s="3">
        <v>34</v>
      </c>
      <c r="G2210" s="4">
        <v>21.577999999999999</v>
      </c>
      <c r="H2210" s="5">
        <f t="shared" si="34"/>
        <v>733.65199999999993</v>
      </c>
    </row>
    <row r="2211" spans="1:8" x14ac:dyDescent="0.25">
      <c r="A2211" s="3" t="s">
        <v>5567</v>
      </c>
      <c r="B2211" s="3" t="s">
        <v>5568</v>
      </c>
      <c r="C2211" s="3" t="s">
        <v>22</v>
      </c>
      <c r="D2211" s="3" t="s">
        <v>23</v>
      </c>
      <c r="E2211" s="3" t="s">
        <v>2297</v>
      </c>
      <c r="F2211" s="3">
        <v>34</v>
      </c>
      <c r="G2211" s="4">
        <v>21.46</v>
      </c>
      <c r="H2211" s="5">
        <f t="shared" si="34"/>
        <v>729.64</v>
      </c>
    </row>
    <row r="2212" spans="1:8" x14ac:dyDescent="0.25">
      <c r="A2212" s="3" t="s">
        <v>2027</v>
      </c>
      <c r="B2212" s="3" t="s">
        <v>2028</v>
      </c>
      <c r="C2212" s="3" t="s">
        <v>6</v>
      </c>
      <c r="D2212" s="3" t="s">
        <v>16</v>
      </c>
      <c r="E2212" s="3" t="s">
        <v>92</v>
      </c>
      <c r="F2212" s="3">
        <v>34</v>
      </c>
      <c r="G2212" s="4">
        <v>21.408999999999999</v>
      </c>
      <c r="H2212" s="5">
        <f t="shared" si="34"/>
        <v>727.90599999999995</v>
      </c>
    </row>
    <row r="2213" spans="1:8" x14ac:dyDescent="0.25">
      <c r="A2213" s="3" t="s">
        <v>5751</v>
      </c>
      <c r="B2213" s="3" t="s">
        <v>5737</v>
      </c>
      <c r="C2213" s="3" t="s">
        <v>22</v>
      </c>
      <c r="D2213" s="3" t="s">
        <v>23</v>
      </c>
      <c r="E2213" s="3" t="s">
        <v>134</v>
      </c>
      <c r="F2213" s="3">
        <v>34</v>
      </c>
      <c r="G2213" s="4">
        <v>21.121500000000001</v>
      </c>
      <c r="H2213" s="5">
        <f t="shared" si="34"/>
        <v>718.13100000000009</v>
      </c>
    </row>
    <row r="2214" spans="1:8" x14ac:dyDescent="0.25">
      <c r="A2214" s="3" t="s">
        <v>2649</v>
      </c>
      <c r="B2214" s="3" t="s">
        <v>2650</v>
      </c>
      <c r="C2214" s="3" t="s">
        <v>22</v>
      </c>
      <c r="D2214" s="3" t="s">
        <v>16</v>
      </c>
      <c r="E2214" s="3" t="s">
        <v>2582</v>
      </c>
      <c r="F2214" s="3">
        <v>34</v>
      </c>
      <c r="G2214" s="4">
        <v>20.694500000000001</v>
      </c>
      <c r="H2214" s="5">
        <f t="shared" si="34"/>
        <v>703.61300000000006</v>
      </c>
    </row>
    <row r="2215" spans="1:8" x14ac:dyDescent="0.25">
      <c r="A2215" s="3" t="s">
        <v>2284</v>
      </c>
      <c r="B2215" s="3" t="s">
        <v>541</v>
      </c>
      <c r="C2215" s="3" t="s">
        <v>6</v>
      </c>
      <c r="D2215" s="3" t="s">
        <v>20</v>
      </c>
      <c r="E2215" s="3" t="s">
        <v>63</v>
      </c>
      <c r="F2215" s="3">
        <v>34</v>
      </c>
      <c r="G2215" s="4">
        <v>20.678000000000001</v>
      </c>
      <c r="H2215" s="5">
        <f t="shared" si="34"/>
        <v>703.05200000000002</v>
      </c>
    </row>
    <row r="2216" spans="1:8" x14ac:dyDescent="0.25">
      <c r="A2216" s="3" t="s">
        <v>6622</v>
      </c>
      <c r="B2216" s="3" t="s">
        <v>6623</v>
      </c>
      <c r="C2216" s="3" t="s">
        <v>6</v>
      </c>
      <c r="D2216" s="3" t="s">
        <v>12</v>
      </c>
      <c r="E2216" s="3" t="s">
        <v>100</v>
      </c>
      <c r="F2216" s="3">
        <v>34</v>
      </c>
      <c r="G2216" s="4">
        <v>20.622</v>
      </c>
      <c r="H2216" s="5">
        <f t="shared" si="34"/>
        <v>701.14800000000002</v>
      </c>
    </row>
    <row r="2217" spans="1:8" x14ac:dyDescent="0.25">
      <c r="A2217" s="3" t="s">
        <v>5030</v>
      </c>
      <c r="B2217" s="3" t="s">
        <v>5031</v>
      </c>
      <c r="C2217" s="3" t="s">
        <v>22</v>
      </c>
      <c r="D2217" s="3" t="s">
        <v>23</v>
      </c>
      <c r="E2217" s="3" t="s">
        <v>134</v>
      </c>
      <c r="F2217" s="3">
        <v>34</v>
      </c>
      <c r="G2217" s="4">
        <v>20.278500000000001</v>
      </c>
      <c r="H2217" s="5">
        <f t="shared" si="34"/>
        <v>689.46900000000005</v>
      </c>
    </row>
    <row r="2218" spans="1:8" x14ac:dyDescent="0.25">
      <c r="A2218" s="3" t="s">
        <v>2026</v>
      </c>
      <c r="B2218" s="3" t="s">
        <v>2025</v>
      </c>
      <c r="C2218" s="3" t="s">
        <v>6</v>
      </c>
      <c r="D2218" s="3" t="s">
        <v>16</v>
      </c>
      <c r="E2218" s="3" t="s">
        <v>92</v>
      </c>
      <c r="F2218" s="3">
        <v>34</v>
      </c>
      <c r="G2218" s="4">
        <v>19.994499999999999</v>
      </c>
      <c r="H2218" s="5">
        <f t="shared" si="34"/>
        <v>679.81299999999999</v>
      </c>
    </row>
    <row r="2219" spans="1:8" x14ac:dyDescent="0.25">
      <c r="A2219" s="3" t="s">
        <v>791</v>
      </c>
      <c r="B2219" s="3" t="s">
        <v>792</v>
      </c>
      <c r="C2219" s="3" t="s">
        <v>6</v>
      </c>
      <c r="D2219" s="3" t="s">
        <v>23</v>
      </c>
      <c r="E2219" s="3" t="s">
        <v>81</v>
      </c>
      <c r="F2219" s="3">
        <v>34</v>
      </c>
      <c r="G2219" s="4">
        <v>18.865500000000001</v>
      </c>
      <c r="H2219" s="5">
        <f t="shared" si="34"/>
        <v>641.42700000000002</v>
      </c>
    </row>
    <row r="2220" spans="1:8" x14ac:dyDescent="0.25">
      <c r="A2220" s="3" t="s">
        <v>137</v>
      </c>
      <c r="B2220" s="3" t="s">
        <v>138</v>
      </c>
      <c r="C2220" s="3" t="s">
        <v>6</v>
      </c>
      <c r="D2220" s="3" t="s">
        <v>20</v>
      </c>
      <c r="E2220" s="3" t="s">
        <v>100</v>
      </c>
      <c r="F2220" s="3">
        <v>34</v>
      </c>
      <c r="G2220" s="4">
        <v>18.798999999999999</v>
      </c>
      <c r="H2220" s="5">
        <f t="shared" si="34"/>
        <v>639.16599999999994</v>
      </c>
    </row>
    <row r="2221" spans="1:8" x14ac:dyDescent="0.25">
      <c r="A2221" s="3" t="s">
        <v>6126</v>
      </c>
      <c r="B2221" s="3" t="s">
        <v>6127</v>
      </c>
      <c r="C2221" s="3" t="s">
        <v>22</v>
      </c>
      <c r="D2221" s="3" t="s">
        <v>20</v>
      </c>
      <c r="E2221" s="3" t="s">
        <v>184</v>
      </c>
      <c r="F2221" s="3">
        <v>34</v>
      </c>
      <c r="G2221" s="4">
        <v>18.623000000000001</v>
      </c>
      <c r="H2221" s="5">
        <f t="shared" si="34"/>
        <v>633.18200000000002</v>
      </c>
    </row>
    <row r="2222" spans="1:8" x14ac:dyDescent="0.25">
      <c r="A2222" s="3" t="s">
        <v>4169</v>
      </c>
      <c r="B2222" s="3" t="s">
        <v>4170</v>
      </c>
      <c r="C2222" s="3" t="s">
        <v>22</v>
      </c>
      <c r="D2222" s="3" t="s">
        <v>12</v>
      </c>
      <c r="E2222" s="3" t="s">
        <v>2577</v>
      </c>
      <c r="F2222" s="3">
        <v>34</v>
      </c>
      <c r="G2222" s="4">
        <v>18.367999999999999</v>
      </c>
      <c r="H2222" s="5">
        <f t="shared" si="34"/>
        <v>624.51199999999994</v>
      </c>
    </row>
    <row r="2223" spans="1:8" x14ac:dyDescent="0.25">
      <c r="A2223" s="3" t="s">
        <v>4457</v>
      </c>
      <c r="B2223" s="3" t="s">
        <v>4458</v>
      </c>
      <c r="C2223" s="3" t="s">
        <v>22</v>
      </c>
      <c r="D2223" s="3" t="s">
        <v>23</v>
      </c>
      <c r="E2223" s="3" t="s">
        <v>1567</v>
      </c>
      <c r="F2223" s="3">
        <v>34</v>
      </c>
      <c r="G2223" s="4">
        <v>18.139500000000002</v>
      </c>
      <c r="H2223" s="5">
        <f t="shared" si="34"/>
        <v>616.74300000000005</v>
      </c>
    </row>
    <row r="2224" spans="1:8" x14ac:dyDescent="0.25">
      <c r="A2224" s="3" t="s">
        <v>5022</v>
      </c>
      <c r="B2224" s="3" t="s">
        <v>5023</v>
      </c>
      <c r="C2224" s="3" t="s">
        <v>22</v>
      </c>
      <c r="D2224" s="3" t="s">
        <v>23</v>
      </c>
      <c r="E2224" s="3" t="s">
        <v>134</v>
      </c>
      <c r="F2224" s="3">
        <v>34</v>
      </c>
      <c r="G2224" s="4">
        <v>17.638000000000002</v>
      </c>
      <c r="H2224" s="5">
        <f t="shared" si="34"/>
        <v>599.69200000000001</v>
      </c>
    </row>
    <row r="2225" spans="1:8" x14ac:dyDescent="0.25">
      <c r="A2225" s="3" t="s">
        <v>1396</v>
      </c>
      <c r="B2225" s="3" t="s">
        <v>1397</v>
      </c>
      <c r="C2225" s="3" t="s">
        <v>6</v>
      </c>
      <c r="D2225" s="3" t="s">
        <v>16</v>
      </c>
      <c r="E2225" s="3" t="s">
        <v>67</v>
      </c>
      <c r="F2225" s="3">
        <v>34</v>
      </c>
      <c r="G2225" s="4">
        <v>17.5305</v>
      </c>
      <c r="H2225" s="5">
        <f t="shared" si="34"/>
        <v>596.03700000000003</v>
      </c>
    </row>
    <row r="2226" spans="1:8" x14ac:dyDescent="0.25">
      <c r="A2226" s="3" t="s">
        <v>5370</v>
      </c>
      <c r="B2226" s="3" t="s">
        <v>5371</v>
      </c>
      <c r="C2226" s="3" t="s">
        <v>22</v>
      </c>
      <c r="D2226" s="3" t="s">
        <v>23</v>
      </c>
      <c r="E2226" s="3" t="s">
        <v>1567</v>
      </c>
      <c r="F2226" s="3">
        <v>34</v>
      </c>
      <c r="G2226" s="4">
        <v>16.981000000000002</v>
      </c>
      <c r="H2226" s="5">
        <f t="shared" si="34"/>
        <v>577.35400000000004</v>
      </c>
    </row>
    <row r="2227" spans="1:8" x14ac:dyDescent="0.25">
      <c r="A2227" s="3" t="s">
        <v>2945</v>
      </c>
      <c r="B2227" s="3" t="s">
        <v>1069</v>
      </c>
      <c r="C2227" s="3" t="s">
        <v>22</v>
      </c>
      <c r="D2227" s="3" t="s">
        <v>16</v>
      </c>
      <c r="E2227" s="3" t="s">
        <v>134</v>
      </c>
      <c r="F2227" s="3">
        <v>34</v>
      </c>
      <c r="G2227" s="4">
        <v>16.829499999999999</v>
      </c>
      <c r="H2227" s="5">
        <f t="shared" si="34"/>
        <v>572.20299999999997</v>
      </c>
    </row>
    <row r="2228" spans="1:8" x14ac:dyDescent="0.25">
      <c r="A2228" s="3" t="s">
        <v>3432</v>
      </c>
      <c r="B2228" s="3" t="s">
        <v>3433</v>
      </c>
      <c r="C2228" s="3" t="s">
        <v>22</v>
      </c>
      <c r="D2228" s="3" t="s">
        <v>20</v>
      </c>
      <c r="E2228" s="3" t="s">
        <v>32</v>
      </c>
      <c r="F2228" s="3">
        <v>34</v>
      </c>
      <c r="G2228" s="4">
        <v>16.750499999999999</v>
      </c>
      <c r="H2228" s="5">
        <f t="shared" si="34"/>
        <v>569.51699999999994</v>
      </c>
    </row>
    <row r="2229" spans="1:8" x14ac:dyDescent="0.25">
      <c r="A2229" s="3" t="s">
        <v>1176</v>
      </c>
      <c r="B2229" s="3" t="s">
        <v>1177</v>
      </c>
      <c r="C2229" s="3" t="s">
        <v>6</v>
      </c>
      <c r="D2229" s="3" t="s">
        <v>16</v>
      </c>
      <c r="E2229" s="3" t="s">
        <v>81</v>
      </c>
      <c r="F2229" s="3">
        <v>34</v>
      </c>
      <c r="G2229" s="4">
        <v>16.7075</v>
      </c>
      <c r="H2229" s="5">
        <f t="shared" si="34"/>
        <v>568.05499999999995</v>
      </c>
    </row>
    <row r="2230" spans="1:8" x14ac:dyDescent="0.25">
      <c r="A2230" s="3" t="s">
        <v>3725</v>
      </c>
      <c r="B2230" s="3" t="s">
        <v>2642</v>
      </c>
      <c r="C2230" s="3" t="s">
        <v>22</v>
      </c>
      <c r="D2230" s="3" t="s">
        <v>39</v>
      </c>
      <c r="E2230" s="3" t="s">
        <v>2435</v>
      </c>
      <c r="F2230" s="3">
        <v>34</v>
      </c>
      <c r="G2230" s="4">
        <v>16.622499999999999</v>
      </c>
      <c r="H2230" s="5">
        <f t="shared" si="34"/>
        <v>565.16499999999996</v>
      </c>
    </row>
    <row r="2231" spans="1:8" x14ac:dyDescent="0.25">
      <c r="A2231" s="3" t="s">
        <v>4592</v>
      </c>
      <c r="B2231" s="3" t="s">
        <v>4593</v>
      </c>
      <c r="C2231" s="3" t="s">
        <v>22</v>
      </c>
      <c r="D2231" s="3" t="s">
        <v>23</v>
      </c>
      <c r="E2231" s="3" t="s">
        <v>184</v>
      </c>
      <c r="F2231" s="3">
        <v>34</v>
      </c>
      <c r="G2231" s="4">
        <v>16.512499999999999</v>
      </c>
      <c r="H2231" s="5">
        <f t="shared" si="34"/>
        <v>561.42499999999995</v>
      </c>
    </row>
    <row r="2232" spans="1:8" x14ac:dyDescent="0.25">
      <c r="A2232" s="3" t="s">
        <v>6617</v>
      </c>
      <c r="B2232" s="3" t="s">
        <v>6618</v>
      </c>
      <c r="C2232" s="3" t="s">
        <v>6</v>
      </c>
      <c r="D2232" s="3" t="s">
        <v>12</v>
      </c>
      <c r="E2232" s="3" t="s">
        <v>100</v>
      </c>
      <c r="F2232" s="3">
        <v>34</v>
      </c>
      <c r="G2232" s="4">
        <v>16.256499999999999</v>
      </c>
      <c r="H2232" s="5">
        <f t="shared" si="34"/>
        <v>552.721</v>
      </c>
    </row>
    <row r="2233" spans="1:8" x14ac:dyDescent="0.25">
      <c r="A2233" s="3" t="s">
        <v>2997</v>
      </c>
      <c r="B2233" s="3" t="s">
        <v>2998</v>
      </c>
      <c r="C2233" s="3" t="s">
        <v>22</v>
      </c>
      <c r="D2233" s="3" t="s">
        <v>16</v>
      </c>
      <c r="E2233" s="3" t="s">
        <v>184</v>
      </c>
      <c r="F2233" s="3">
        <v>34</v>
      </c>
      <c r="G2233" s="4">
        <v>15.65</v>
      </c>
      <c r="H2233" s="5">
        <f t="shared" si="34"/>
        <v>532.1</v>
      </c>
    </row>
    <row r="2234" spans="1:8" x14ac:dyDescent="0.25">
      <c r="A2234" s="3" t="s">
        <v>5329</v>
      </c>
      <c r="B2234" s="3" t="s">
        <v>5330</v>
      </c>
      <c r="C2234" s="3" t="s">
        <v>22</v>
      </c>
      <c r="D2234" s="3" t="s">
        <v>23</v>
      </c>
      <c r="E2234" s="3" t="s">
        <v>134</v>
      </c>
      <c r="F2234" s="3">
        <v>34</v>
      </c>
      <c r="G2234" s="4">
        <v>15.436500000000001</v>
      </c>
      <c r="H2234" s="5">
        <f t="shared" si="34"/>
        <v>524.84100000000001</v>
      </c>
    </row>
    <row r="2235" spans="1:8" x14ac:dyDescent="0.25">
      <c r="A2235" s="3" t="s">
        <v>3638</v>
      </c>
      <c r="B2235" s="3" t="s">
        <v>3639</v>
      </c>
      <c r="C2235" s="3" t="s">
        <v>6</v>
      </c>
      <c r="D2235" s="3" t="s">
        <v>39</v>
      </c>
      <c r="E2235" s="3" t="s">
        <v>608</v>
      </c>
      <c r="F2235" s="3">
        <v>34</v>
      </c>
      <c r="G2235" s="4">
        <v>15.375999999999999</v>
      </c>
      <c r="H2235" s="5">
        <f t="shared" si="34"/>
        <v>522.78399999999999</v>
      </c>
    </row>
    <row r="2236" spans="1:8" x14ac:dyDescent="0.25">
      <c r="A2236" s="3" t="s">
        <v>721</v>
      </c>
      <c r="B2236" s="3" t="s">
        <v>722</v>
      </c>
      <c r="C2236" s="3" t="s">
        <v>6</v>
      </c>
      <c r="D2236" s="3" t="s">
        <v>23</v>
      </c>
      <c r="E2236" s="3" t="s">
        <v>81</v>
      </c>
      <c r="F2236" s="3">
        <v>34</v>
      </c>
      <c r="G2236" s="4">
        <v>15.227</v>
      </c>
      <c r="H2236" s="5">
        <f t="shared" si="34"/>
        <v>517.71799999999996</v>
      </c>
    </row>
    <row r="2237" spans="1:8" x14ac:dyDescent="0.25">
      <c r="A2237" s="3" t="s">
        <v>3766</v>
      </c>
      <c r="B2237" s="3" t="s">
        <v>125</v>
      </c>
      <c r="C2237" s="3" t="s">
        <v>22</v>
      </c>
      <c r="D2237" s="3" t="s">
        <v>39</v>
      </c>
      <c r="E2237" s="3" t="s">
        <v>156</v>
      </c>
      <c r="F2237" s="3">
        <v>34</v>
      </c>
      <c r="G2237" s="4">
        <v>14.8315</v>
      </c>
      <c r="H2237" s="5">
        <f t="shared" si="34"/>
        <v>504.27100000000002</v>
      </c>
    </row>
    <row r="2238" spans="1:8" x14ac:dyDescent="0.25">
      <c r="A2238" s="3" t="s">
        <v>6621</v>
      </c>
      <c r="B2238" s="3" t="s">
        <v>4067</v>
      </c>
      <c r="C2238" s="3" t="s">
        <v>6</v>
      </c>
      <c r="D2238" s="3" t="s">
        <v>12</v>
      </c>
      <c r="E2238" s="3" t="s">
        <v>100</v>
      </c>
      <c r="F2238" s="3">
        <v>34</v>
      </c>
      <c r="G2238" s="4">
        <v>14.7095</v>
      </c>
      <c r="H2238" s="5">
        <f t="shared" si="34"/>
        <v>500.12299999999999</v>
      </c>
    </row>
    <row r="2239" spans="1:8" x14ac:dyDescent="0.25">
      <c r="A2239" s="3" t="s">
        <v>6267</v>
      </c>
      <c r="B2239" s="3" t="s">
        <v>6268</v>
      </c>
      <c r="C2239" s="3" t="s">
        <v>22</v>
      </c>
      <c r="D2239" s="3" t="s">
        <v>20</v>
      </c>
      <c r="E2239" s="3" t="s">
        <v>156</v>
      </c>
      <c r="F2239" s="3">
        <v>34</v>
      </c>
      <c r="G2239" s="4">
        <v>14.6355</v>
      </c>
      <c r="H2239" s="5">
        <f t="shared" si="34"/>
        <v>497.60700000000003</v>
      </c>
    </row>
    <row r="2240" spans="1:8" x14ac:dyDescent="0.25">
      <c r="A2240" s="3" t="s">
        <v>6867</v>
      </c>
      <c r="B2240" s="3" t="s">
        <v>2125</v>
      </c>
      <c r="C2240" s="3" t="s">
        <v>6</v>
      </c>
      <c r="D2240" s="3" t="s">
        <v>39</v>
      </c>
      <c r="E2240" s="3" t="s">
        <v>81</v>
      </c>
      <c r="F2240" s="3">
        <v>34</v>
      </c>
      <c r="G2240" s="4">
        <v>14.5905</v>
      </c>
      <c r="H2240" s="5">
        <f t="shared" si="34"/>
        <v>496.077</v>
      </c>
    </row>
    <row r="2241" spans="1:8" x14ac:dyDescent="0.25">
      <c r="A2241" s="3" t="s">
        <v>4045</v>
      </c>
      <c r="B2241" s="3" t="s">
        <v>4046</v>
      </c>
      <c r="C2241" s="3" t="s">
        <v>22</v>
      </c>
      <c r="D2241" s="3" t="s">
        <v>23</v>
      </c>
      <c r="E2241" s="3" t="s">
        <v>32</v>
      </c>
      <c r="F2241" s="3">
        <v>34</v>
      </c>
      <c r="G2241" s="4">
        <v>14.249000000000001</v>
      </c>
      <c r="H2241" s="5">
        <f t="shared" si="34"/>
        <v>484.46600000000001</v>
      </c>
    </row>
    <row r="2242" spans="1:8" x14ac:dyDescent="0.25">
      <c r="A2242" s="3" t="s">
        <v>3069</v>
      </c>
      <c r="B2242" s="3" t="s">
        <v>3067</v>
      </c>
      <c r="C2242" s="3" t="s">
        <v>22</v>
      </c>
      <c r="D2242" s="3" t="s">
        <v>165</v>
      </c>
      <c r="E2242" s="3" t="s">
        <v>185</v>
      </c>
      <c r="F2242" s="3">
        <v>34</v>
      </c>
      <c r="G2242" s="4">
        <v>14.1465</v>
      </c>
      <c r="H2242" s="5">
        <f t="shared" si="34"/>
        <v>480.98099999999999</v>
      </c>
    </row>
    <row r="2243" spans="1:8" x14ac:dyDescent="0.25">
      <c r="A2243" s="3" t="s">
        <v>2135</v>
      </c>
      <c r="B2243" s="3" t="s">
        <v>253</v>
      </c>
      <c r="C2243" s="3" t="s">
        <v>6</v>
      </c>
      <c r="D2243" s="3" t="s">
        <v>16</v>
      </c>
      <c r="E2243" s="3" t="s">
        <v>188</v>
      </c>
      <c r="F2243" s="3">
        <v>34</v>
      </c>
      <c r="G2243" s="4">
        <v>14.0345</v>
      </c>
      <c r="H2243" s="5">
        <f t="shared" si="34"/>
        <v>477.173</v>
      </c>
    </row>
    <row r="2244" spans="1:8" x14ac:dyDescent="0.25">
      <c r="A2244" s="3" t="s">
        <v>6862</v>
      </c>
      <c r="B2244" s="3" t="s">
        <v>6863</v>
      </c>
      <c r="C2244" s="3" t="s">
        <v>6</v>
      </c>
      <c r="D2244" s="3" t="s">
        <v>39</v>
      </c>
      <c r="E2244" s="3" t="s">
        <v>81</v>
      </c>
      <c r="F2244" s="3">
        <v>34</v>
      </c>
      <c r="G2244" s="4">
        <v>13.8005</v>
      </c>
      <c r="H2244" s="5">
        <f t="shared" si="34"/>
        <v>469.21699999999998</v>
      </c>
    </row>
    <row r="2245" spans="1:8" x14ac:dyDescent="0.25">
      <c r="A2245" s="3" t="s">
        <v>4711</v>
      </c>
      <c r="B2245" s="3" t="s">
        <v>4712</v>
      </c>
      <c r="C2245" s="3" t="s">
        <v>22</v>
      </c>
      <c r="D2245" s="3" t="s">
        <v>165</v>
      </c>
      <c r="E2245" s="3" t="s">
        <v>2297</v>
      </c>
      <c r="F2245" s="3">
        <v>34</v>
      </c>
      <c r="G2245" s="4">
        <v>13.48</v>
      </c>
      <c r="H2245" s="5">
        <f t="shared" si="34"/>
        <v>458.32</v>
      </c>
    </row>
    <row r="2246" spans="1:8" x14ac:dyDescent="0.25">
      <c r="A2246" s="3" t="s">
        <v>5497</v>
      </c>
      <c r="B2246" s="3" t="s">
        <v>5491</v>
      </c>
      <c r="C2246" s="3" t="s">
        <v>22</v>
      </c>
      <c r="D2246" s="3" t="s">
        <v>23</v>
      </c>
      <c r="E2246" s="3" t="s">
        <v>184</v>
      </c>
      <c r="F2246" s="3">
        <v>34</v>
      </c>
      <c r="G2246" s="4">
        <v>12.750999999999999</v>
      </c>
      <c r="H2246" s="5">
        <f t="shared" si="34"/>
        <v>433.53399999999999</v>
      </c>
    </row>
    <row r="2247" spans="1:8" x14ac:dyDescent="0.25">
      <c r="A2247" s="3" t="s">
        <v>2038</v>
      </c>
      <c r="B2247" s="3" t="s">
        <v>2039</v>
      </c>
      <c r="C2247" s="3" t="s">
        <v>6</v>
      </c>
      <c r="D2247" s="3" t="s">
        <v>23</v>
      </c>
      <c r="E2247" s="3" t="s">
        <v>92</v>
      </c>
      <c r="F2247" s="3">
        <v>34</v>
      </c>
      <c r="G2247" s="4">
        <v>12.6675</v>
      </c>
      <c r="H2247" s="5">
        <f t="shared" ref="H2247:H2310" si="35">F2247*G2247</f>
        <v>430.69499999999999</v>
      </c>
    </row>
    <row r="2248" spans="1:8" x14ac:dyDescent="0.25">
      <c r="A2248" s="3" t="s">
        <v>3773</v>
      </c>
      <c r="B2248" s="3" t="s">
        <v>3774</v>
      </c>
      <c r="C2248" s="3" t="s">
        <v>6</v>
      </c>
      <c r="D2248" s="3" t="s">
        <v>39</v>
      </c>
      <c r="E2248" s="3" t="s">
        <v>114</v>
      </c>
      <c r="F2248" s="3">
        <v>34</v>
      </c>
      <c r="G2248" s="4">
        <v>12.6145</v>
      </c>
      <c r="H2248" s="5">
        <f t="shared" si="35"/>
        <v>428.89299999999997</v>
      </c>
    </row>
    <row r="2249" spans="1:8" x14ac:dyDescent="0.25">
      <c r="A2249" s="3" t="s">
        <v>46</v>
      </c>
      <c r="B2249" s="3" t="s">
        <v>47</v>
      </c>
      <c r="C2249" s="3" t="s">
        <v>6</v>
      </c>
      <c r="D2249" s="3" t="s">
        <v>7</v>
      </c>
      <c r="E2249" s="3" t="s">
        <v>7</v>
      </c>
      <c r="F2249" s="3">
        <v>34</v>
      </c>
      <c r="G2249" s="4">
        <v>12.49</v>
      </c>
      <c r="H2249" s="5">
        <f t="shared" si="35"/>
        <v>424.66</v>
      </c>
    </row>
    <row r="2250" spans="1:8" x14ac:dyDescent="0.25">
      <c r="A2250" s="3" t="s">
        <v>2266</v>
      </c>
      <c r="B2250" s="3" t="s">
        <v>1826</v>
      </c>
      <c r="C2250" s="3" t="s">
        <v>6</v>
      </c>
      <c r="D2250" s="3" t="s">
        <v>12</v>
      </c>
      <c r="E2250" s="3" t="s">
        <v>63</v>
      </c>
      <c r="F2250" s="3">
        <v>34</v>
      </c>
      <c r="G2250" s="4">
        <v>12.446999999999999</v>
      </c>
      <c r="H2250" s="5">
        <f t="shared" si="35"/>
        <v>423.19799999999998</v>
      </c>
    </row>
    <row r="2251" spans="1:8" x14ac:dyDescent="0.25">
      <c r="A2251" s="3" t="s">
        <v>3413</v>
      </c>
      <c r="B2251" s="3" t="s">
        <v>3414</v>
      </c>
      <c r="C2251" s="3" t="s">
        <v>22</v>
      </c>
      <c r="D2251" s="3" t="s">
        <v>23</v>
      </c>
      <c r="E2251" s="3" t="s">
        <v>134</v>
      </c>
      <c r="F2251" s="3">
        <v>34</v>
      </c>
      <c r="G2251" s="4">
        <v>12.2235</v>
      </c>
      <c r="H2251" s="5">
        <f t="shared" si="35"/>
        <v>415.59899999999999</v>
      </c>
    </row>
    <row r="2252" spans="1:8" x14ac:dyDescent="0.25">
      <c r="A2252" s="3" t="s">
        <v>6226</v>
      </c>
      <c r="B2252" s="3" t="s">
        <v>332</v>
      </c>
      <c r="C2252" s="3" t="s">
        <v>22</v>
      </c>
      <c r="D2252" s="3" t="s">
        <v>20</v>
      </c>
      <c r="E2252" s="3" t="s">
        <v>2686</v>
      </c>
      <c r="F2252" s="3">
        <v>34</v>
      </c>
      <c r="G2252" s="4">
        <v>12.1465</v>
      </c>
      <c r="H2252" s="5">
        <f t="shared" si="35"/>
        <v>412.98099999999999</v>
      </c>
    </row>
    <row r="2253" spans="1:8" x14ac:dyDescent="0.25">
      <c r="A2253" s="3" t="s">
        <v>3407</v>
      </c>
      <c r="B2253" s="3" t="s">
        <v>3408</v>
      </c>
      <c r="C2253" s="3" t="s">
        <v>6</v>
      </c>
      <c r="D2253" s="3" t="s">
        <v>20</v>
      </c>
      <c r="E2253" s="3" t="s">
        <v>240</v>
      </c>
      <c r="F2253" s="3">
        <v>34</v>
      </c>
      <c r="G2253" s="4">
        <v>12.007</v>
      </c>
      <c r="H2253" s="5">
        <f t="shared" si="35"/>
        <v>408.238</v>
      </c>
    </row>
    <row r="2254" spans="1:8" x14ac:dyDescent="0.25">
      <c r="A2254" s="3" t="s">
        <v>5275</v>
      </c>
      <c r="B2254" s="3" t="s">
        <v>5265</v>
      </c>
      <c r="C2254" s="3" t="s">
        <v>22</v>
      </c>
      <c r="D2254" s="3" t="s">
        <v>23</v>
      </c>
      <c r="E2254" s="3" t="s">
        <v>134</v>
      </c>
      <c r="F2254" s="3">
        <v>34</v>
      </c>
      <c r="G2254" s="4">
        <v>11.7575</v>
      </c>
      <c r="H2254" s="5">
        <f t="shared" si="35"/>
        <v>399.755</v>
      </c>
    </row>
    <row r="2255" spans="1:8" x14ac:dyDescent="0.25">
      <c r="A2255" s="3" t="s">
        <v>588</v>
      </c>
      <c r="B2255" s="3" t="s">
        <v>589</v>
      </c>
      <c r="C2255" s="3" t="s">
        <v>6</v>
      </c>
      <c r="D2255" s="3" t="s">
        <v>12</v>
      </c>
      <c r="E2255" s="3" t="s">
        <v>80</v>
      </c>
      <c r="F2255" s="3">
        <v>34</v>
      </c>
      <c r="G2255" s="4">
        <v>11.497</v>
      </c>
      <c r="H2255" s="5">
        <f t="shared" si="35"/>
        <v>390.89800000000002</v>
      </c>
    </row>
    <row r="2256" spans="1:8" x14ac:dyDescent="0.25">
      <c r="A2256" s="3" t="s">
        <v>3984</v>
      </c>
      <c r="B2256" s="3" t="s">
        <v>1340</v>
      </c>
      <c r="C2256" s="3" t="s">
        <v>22</v>
      </c>
      <c r="D2256" s="3" t="s">
        <v>12</v>
      </c>
      <c r="E2256" s="3" t="s">
        <v>2440</v>
      </c>
      <c r="F2256" s="3">
        <v>34</v>
      </c>
      <c r="G2256" s="4">
        <v>11.481</v>
      </c>
      <c r="H2256" s="5">
        <f t="shared" si="35"/>
        <v>390.35399999999998</v>
      </c>
    </row>
    <row r="2257" spans="1:8" x14ac:dyDescent="0.25">
      <c r="A2257" s="3" t="s">
        <v>6160</v>
      </c>
      <c r="B2257" s="3" t="s">
        <v>579</v>
      </c>
      <c r="C2257" s="3" t="s">
        <v>22</v>
      </c>
      <c r="D2257" s="3" t="s">
        <v>20</v>
      </c>
      <c r="E2257" s="3" t="s">
        <v>32</v>
      </c>
      <c r="F2257" s="3">
        <v>34</v>
      </c>
      <c r="G2257" s="4">
        <v>11.339</v>
      </c>
      <c r="H2257" s="5">
        <f t="shared" si="35"/>
        <v>385.52600000000001</v>
      </c>
    </row>
    <row r="2258" spans="1:8" x14ac:dyDescent="0.25">
      <c r="A2258" s="3" t="s">
        <v>2947</v>
      </c>
      <c r="B2258" s="3" t="s">
        <v>2948</v>
      </c>
      <c r="C2258" s="3" t="s">
        <v>22</v>
      </c>
      <c r="D2258" s="3" t="s">
        <v>16</v>
      </c>
      <c r="E2258" s="3" t="s">
        <v>2577</v>
      </c>
      <c r="F2258" s="3">
        <v>34</v>
      </c>
      <c r="G2258" s="4">
        <v>11.185</v>
      </c>
      <c r="H2258" s="5">
        <f t="shared" si="35"/>
        <v>380.29</v>
      </c>
    </row>
    <row r="2259" spans="1:8" x14ac:dyDescent="0.25">
      <c r="A2259" s="3" t="s">
        <v>3415</v>
      </c>
      <c r="B2259" s="3" t="s">
        <v>3414</v>
      </c>
      <c r="C2259" s="3" t="s">
        <v>22</v>
      </c>
      <c r="D2259" s="3" t="s">
        <v>23</v>
      </c>
      <c r="E2259" s="3" t="s">
        <v>134</v>
      </c>
      <c r="F2259" s="3">
        <v>34</v>
      </c>
      <c r="G2259" s="4">
        <v>11.1745</v>
      </c>
      <c r="H2259" s="5">
        <f t="shared" si="35"/>
        <v>379.93299999999999</v>
      </c>
    </row>
    <row r="2260" spans="1:8" x14ac:dyDescent="0.25">
      <c r="A2260" s="3" t="s">
        <v>4589</v>
      </c>
      <c r="B2260" s="3" t="s">
        <v>4590</v>
      </c>
      <c r="C2260" s="3" t="s">
        <v>22</v>
      </c>
      <c r="D2260" s="3" t="s">
        <v>23</v>
      </c>
      <c r="E2260" s="3" t="s">
        <v>134</v>
      </c>
      <c r="F2260" s="3">
        <v>34</v>
      </c>
      <c r="G2260" s="4">
        <v>11.154999999999999</v>
      </c>
      <c r="H2260" s="5">
        <f t="shared" si="35"/>
        <v>379.27</v>
      </c>
    </row>
    <row r="2261" spans="1:8" x14ac:dyDescent="0.25">
      <c r="A2261" s="3" t="s">
        <v>808</v>
      </c>
      <c r="B2261" s="3" t="s">
        <v>809</v>
      </c>
      <c r="C2261" s="3" t="s">
        <v>6</v>
      </c>
      <c r="D2261" s="3" t="s">
        <v>91</v>
      </c>
      <c r="E2261" s="3" t="s">
        <v>81</v>
      </c>
      <c r="F2261" s="3">
        <v>34</v>
      </c>
      <c r="G2261" s="4">
        <v>10.98</v>
      </c>
      <c r="H2261" s="5">
        <f t="shared" si="35"/>
        <v>373.32</v>
      </c>
    </row>
    <row r="2262" spans="1:8" x14ac:dyDescent="0.25">
      <c r="A2262" s="3" t="s">
        <v>4737</v>
      </c>
      <c r="B2262" s="3" t="s">
        <v>4738</v>
      </c>
      <c r="C2262" s="3" t="s">
        <v>22</v>
      </c>
      <c r="D2262" s="3" t="s">
        <v>23</v>
      </c>
      <c r="E2262" s="3" t="s">
        <v>156</v>
      </c>
      <c r="F2262" s="3">
        <v>34</v>
      </c>
      <c r="G2262" s="4">
        <v>10.885</v>
      </c>
      <c r="H2262" s="5">
        <f t="shared" si="35"/>
        <v>370.09</v>
      </c>
    </row>
    <row r="2263" spans="1:8" x14ac:dyDescent="0.25">
      <c r="A2263" s="3" t="s">
        <v>751</v>
      </c>
      <c r="B2263" s="3" t="s">
        <v>752</v>
      </c>
      <c r="C2263" s="3" t="s">
        <v>6</v>
      </c>
      <c r="D2263" s="3" t="s">
        <v>23</v>
      </c>
      <c r="E2263" s="3" t="s">
        <v>81</v>
      </c>
      <c r="F2263" s="3">
        <v>34</v>
      </c>
      <c r="G2263" s="4">
        <v>10.846500000000001</v>
      </c>
      <c r="H2263" s="5">
        <f t="shared" si="35"/>
        <v>368.78100000000001</v>
      </c>
    </row>
    <row r="2264" spans="1:8" x14ac:dyDescent="0.25">
      <c r="A2264" s="3" t="s">
        <v>3457</v>
      </c>
      <c r="B2264" s="3" t="s">
        <v>2743</v>
      </c>
      <c r="C2264" s="3" t="s">
        <v>22</v>
      </c>
      <c r="D2264" s="3" t="s">
        <v>20</v>
      </c>
      <c r="E2264" s="3" t="s">
        <v>2196</v>
      </c>
      <c r="F2264" s="3">
        <v>34</v>
      </c>
      <c r="G2264" s="4">
        <v>10.731</v>
      </c>
      <c r="H2264" s="5">
        <f t="shared" si="35"/>
        <v>364.85399999999998</v>
      </c>
    </row>
    <row r="2265" spans="1:8" x14ac:dyDescent="0.25">
      <c r="A2265" s="3" t="s">
        <v>4735</v>
      </c>
      <c r="B2265" s="3" t="s">
        <v>4736</v>
      </c>
      <c r="C2265" s="3" t="s">
        <v>22</v>
      </c>
      <c r="D2265" s="3" t="s">
        <v>23</v>
      </c>
      <c r="E2265" s="3" t="s">
        <v>156</v>
      </c>
      <c r="F2265" s="3">
        <v>34</v>
      </c>
      <c r="G2265" s="4">
        <v>10.641</v>
      </c>
      <c r="H2265" s="5">
        <f t="shared" si="35"/>
        <v>361.79399999999998</v>
      </c>
    </row>
    <row r="2266" spans="1:8" x14ac:dyDescent="0.25">
      <c r="A2266" s="3" t="s">
        <v>4596</v>
      </c>
      <c r="B2266" s="3" t="s">
        <v>4597</v>
      </c>
      <c r="C2266" s="3" t="s">
        <v>22</v>
      </c>
      <c r="D2266" s="3" t="s">
        <v>23</v>
      </c>
      <c r="E2266" s="3" t="s">
        <v>134</v>
      </c>
      <c r="F2266" s="3">
        <v>34</v>
      </c>
      <c r="G2266" s="4">
        <v>10.5905</v>
      </c>
      <c r="H2266" s="5">
        <f t="shared" si="35"/>
        <v>360.077</v>
      </c>
    </row>
    <row r="2267" spans="1:8" x14ac:dyDescent="0.25">
      <c r="A2267" s="3" t="s">
        <v>5684</v>
      </c>
      <c r="B2267" s="3" t="s">
        <v>5685</v>
      </c>
      <c r="C2267" s="3" t="s">
        <v>22</v>
      </c>
      <c r="D2267" s="3" t="s">
        <v>23</v>
      </c>
      <c r="E2267" s="3" t="s">
        <v>24</v>
      </c>
      <c r="F2267" s="3">
        <v>34</v>
      </c>
      <c r="G2267" s="4">
        <v>10.3935</v>
      </c>
      <c r="H2267" s="5">
        <f t="shared" si="35"/>
        <v>353.37899999999996</v>
      </c>
    </row>
    <row r="2268" spans="1:8" x14ac:dyDescent="0.25">
      <c r="A2268" s="3" t="s">
        <v>3919</v>
      </c>
      <c r="B2268" s="3" t="s">
        <v>3920</v>
      </c>
      <c r="C2268" s="3" t="s">
        <v>22</v>
      </c>
      <c r="D2268" s="3" t="s">
        <v>39</v>
      </c>
      <c r="E2268" s="3" t="s">
        <v>2326</v>
      </c>
      <c r="F2268" s="3">
        <v>34</v>
      </c>
      <c r="G2268" s="4">
        <v>10.124000000000001</v>
      </c>
      <c r="H2268" s="5">
        <f t="shared" si="35"/>
        <v>344.21600000000001</v>
      </c>
    </row>
    <row r="2269" spans="1:8" x14ac:dyDescent="0.25">
      <c r="A2269" s="3" t="s">
        <v>5571</v>
      </c>
      <c r="B2269" s="3" t="s">
        <v>5560</v>
      </c>
      <c r="C2269" s="3" t="s">
        <v>22</v>
      </c>
      <c r="D2269" s="3" t="s">
        <v>23</v>
      </c>
      <c r="E2269" s="3" t="s">
        <v>2440</v>
      </c>
      <c r="F2269" s="3">
        <v>34</v>
      </c>
      <c r="G2269" s="4">
        <v>10.045999999999999</v>
      </c>
      <c r="H2269" s="5">
        <f t="shared" si="35"/>
        <v>341.56399999999996</v>
      </c>
    </row>
    <row r="2270" spans="1:8" x14ac:dyDescent="0.25">
      <c r="A2270" s="3" t="s">
        <v>2124</v>
      </c>
      <c r="B2270" s="3" t="s">
        <v>2125</v>
      </c>
      <c r="C2270" s="3" t="s">
        <v>6</v>
      </c>
      <c r="D2270" s="3" t="s">
        <v>39</v>
      </c>
      <c r="E2270" s="3" t="s">
        <v>188</v>
      </c>
      <c r="F2270" s="3">
        <v>34</v>
      </c>
      <c r="G2270" s="4">
        <v>10.02</v>
      </c>
      <c r="H2270" s="5">
        <f t="shared" si="35"/>
        <v>340.68</v>
      </c>
    </row>
    <row r="2271" spans="1:8" x14ac:dyDescent="0.25">
      <c r="A2271" s="3" t="s">
        <v>3985</v>
      </c>
      <c r="B2271" s="3" t="s">
        <v>1340</v>
      </c>
      <c r="C2271" s="3" t="s">
        <v>22</v>
      </c>
      <c r="D2271" s="3" t="s">
        <v>12</v>
      </c>
      <c r="E2271" s="3" t="s">
        <v>156</v>
      </c>
      <c r="F2271" s="3">
        <v>34</v>
      </c>
      <c r="G2271" s="4">
        <v>9.9034999999999993</v>
      </c>
      <c r="H2271" s="5">
        <f t="shared" si="35"/>
        <v>336.71899999999999</v>
      </c>
    </row>
    <row r="2272" spans="1:8" x14ac:dyDescent="0.25">
      <c r="A2272" s="3" t="s">
        <v>4258</v>
      </c>
      <c r="B2272" s="3" t="s">
        <v>4259</v>
      </c>
      <c r="C2272" s="3" t="s">
        <v>22</v>
      </c>
      <c r="D2272" s="3" t="s">
        <v>12</v>
      </c>
      <c r="E2272" s="3" t="s">
        <v>184</v>
      </c>
      <c r="F2272" s="3">
        <v>34</v>
      </c>
      <c r="G2272" s="4">
        <v>9.7249999999999996</v>
      </c>
      <c r="H2272" s="5">
        <f t="shared" si="35"/>
        <v>330.65</v>
      </c>
    </row>
    <row r="2273" spans="1:8" x14ac:dyDescent="0.25">
      <c r="A2273" s="3" t="s">
        <v>1591</v>
      </c>
      <c r="B2273" s="3" t="s">
        <v>1592</v>
      </c>
      <c r="C2273" s="3" t="s">
        <v>6</v>
      </c>
      <c r="D2273" s="3" t="s">
        <v>39</v>
      </c>
      <c r="E2273" s="3" t="s">
        <v>21</v>
      </c>
      <c r="F2273" s="3">
        <v>34</v>
      </c>
      <c r="G2273" s="4">
        <v>9.6624999999999996</v>
      </c>
      <c r="H2273" s="5">
        <f t="shared" si="35"/>
        <v>328.52499999999998</v>
      </c>
    </row>
    <row r="2274" spans="1:8" x14ac:dyDescent="0.25">
      <c r="A2274" s="3" t="s">
        <v>5496</v>
      </c>
      <c r="B2274" s="3" t="s">
        <v>5491</v>
      </c>
      <c r="C2274" s="3" t="s">
        <v>22</v>
      </c>
      <c r="D2274" s="3" t="s">
        <v>23</v>
      </c>
      <c r="E2274" s="3" t="s">
        <v>2582</v>
      </c>
      <c r="F2274" s="3">
        <v>34</v>
      </c>
      <c r="G2274" s="4">
        <v>8.7889999999999997</v>
      </c>
      <c r="H2274" s="5">
        <f t="shared" si="35"/>
        <v>298.82599999999996</v>
      </c>
    </row>
    <row r="2275" spans="1:8" x14ac:dyDescent="0.25">
      <c r="A2275" s="3" t="s">
        <v>5712</v>
      </c>
      <c r="B2275" s="3" t="s">
        <v>5713</v>
      </c>
      <c r="C2275" s="3" t="s">
        <v>22</v>
      </c>
      <c r="D2275" s="3" t="s">
        <v>23</v>
      </c>
      <c r="E2275" s="3" t="s">
        <v>184</v>
      </c>
      <c r="F2275" s="3">
        <v>34</v>
      </c>
      <c r="G2275" s="4">
        <v>8.7445000000000004</v>
      </c>
      <c r="H2275" s="5">
        <f t="shared" si="35"/>
        <v>297.31299999999999</v>
      </c>
    </row>
    <row r="2276" spans="1:8" x14ac:dyDescent="0.25">
      <c r="A2276" s="3" t="s">
        <v>4064</v>
      </c>
      <c r="B2276" s="3" t="s">
        <v>4065</v>
      </c>
      <c r="C2276" s="3" t="s">
        <v>22</v>
      </c>
      <c r="D2276" s="3" t="s">
        <v>7</v>
      </c>
      <c r="E2276" s="3" t="s">
        <v>7</v>
      </c>
      <c r="F2276" s="3">
        <v>34</v>
      </c>
      <c r="G2276" s="4">
        <v>8.6950000000000003</v>
      </c>
      <c r="H2276" s="5">
        <f t="shared" si="35"/>
        <v>295.63</v>
      </c>
    </row>
    <row r="2277" spans="1:8" x14ac:dyDescent="0.25">
      <c r="A2277" s="3" t="s">
        <v>5395</v>
      </c>
      <c r="B2277" s="3" t="s">
        <v>5396</v>
      </c>
      <c r="C2277" s="3" t="s">
        <v>22</v>
      </c>
      <c r="D2277" s="3" t="s">
        <v>23</v>
      </c>
      <c r="E2277" s="3" t="s">
        <v>1567</v>
      </c>
      <c r="F2277" s="3">
        <v>34</v>
      </c>
      <c r="G2277" s="4">
        <v>8.6240000000000006</v>
      </c>
      <c r="H2277" s="5">
        <f t="shared" si="35"/>
        <v>293.21600000000001</v>
      </c>
    </row>
    <row r="2278" spans="1:8" x14ac:dyDescent="0.25">
      <c r="A2278" s="3" t="s">
        <v>4346</v>
      </c>
      <c r="B2278" s="3" t="s">
        <v>4347</v>
      </c>
      <c r="C2278" s="3" t="s">
        <v>22</v>
      </c>
      <c r="D2278" s="3" t="s">
        <v>12</v>
      </c>
      <c r="E2278" s="3" t="s">
        <v>2582</v>
      </c>
      <c r="F2278" s="3">
        <v>34</v>
      </c>
      <c r="G2278" s="4">
        <v>8.57</v>
      </c>
      <c r="H2278" s="5">
        <f t="shared" si="35"/>
        <v>291.38</v>
      </c>
    </row>
    <row r="2279" spans="1:8" x14ac:dyDescent="0.25">
      <c r="A2279" s="3" t="s">
        <v>5682</v>
      </c>
      <c r="B2279" s="3" t="s">
        <v>5683</v>
      </c>
      <c r="C2279" s="3" t="s">
        <v>22</v>
      </c>
      <c r="D2279" s="3" t="s">
        <v>23</v>
      </c>
      <c r="E2279" s="3" t="s">
        <v>24</v>
      </c>
      <c r="F2279" s="3">
        <v>34</v>
      </c>
      <c r="G2279" s="4">
        <v>8.5314999999999994</v>
      </c>
      <c r="H2279" s="5">
        <f t="shared" si="35"/>
        <v>290.07099999999997</v>
      </c>
    </row>
    <row r="2280" spans="1:8" x14ac:dyDescent="0.25">
      <c r="A2280" s="3" t="s">
        <v>4936</v>
      </c>
      <c r="B2280" s="3" t="s">
        <v>4937</v>
      </c>
      <c r="C2280" s="3" t="s">
        <v>22</v>
      </c>
      <c r="D2280" s="3" t="s">
        <v>23</v>
      </c>
      <c r="E2280" s="3" t="s">
        <v>134</v>
      </c>
      <c r="F2280" s="3">
        <v>34</v>
      </c>
      <c r="G2280" s="4">
        <v>8.4725000000000001</v>
      </c>
      <c r="H2280" s="5">
        <f t="shared" si="35"/>
        <v>288.065</v>
      </c>
    </row>
    <row r="2281" spans="1:8" x14ac:dyDescent="0.25">
      <c r="A2281" s="3" t="s">
        <v>5559</v>
      </c>
      <c r="B2281" s="3" t="s">
        <v>5560</v>
      </c>
      <c r="C2281" s="3" t="s">
        <v>22</v>
      </c>
      <c r="D2281" s="3" t="s">
        <v>23</v>
      </c>
      <c r="E2281" s="3" t="s">
        <v>2440</v>
      </c>
      <c r="F2281" s="3">
        <v>34</v>
      </c>
      <c r="G2281" s="4">
        <v>8.15</v>
      </c>
      <c r="H2281" s="5">
        <f t="shared" si="35"/>
        <v>277.10000000000002</v>
      </c>
    </row>
    <row r="2282" spans="1:8" x14ac:dyDescent="0.25">
      <c r="A2282" s="3" t="s">
        <v>4650</v>
      </c>
      <c r="B2282" s="3" t="s">
        <v>4649</v>
      </c>
      <c r="C2282" s="3" t="s">
        <v>22</v>
      </c>
      <c r="D2282" s="3" t="s">
        <v>23</v>
      </c>
      <c r="E2282" s="3" t="s">
        <v>184</v>
      </c>
      <c r="F2282" s="3">
        <v>34</v>
      </c>
      <c r="G2282" s="4">
        <v>8.0615000000000006</v>
      </c>
      <c r="H2282" s="5">
        <f t="shared" si="35"/>
        <v>274.09100000000001</v>
      </c>
    </row>
    <row r="2283" spans="1:8" x14ac:dyDescent="0.25">
      <c r="A2283" s="3" t="s">
        <v>3596</v>
      </c>
      <c r="B2283" s="3" t="s">
        <v>234</v>
      </c>
      <c r="C2283" s="3" t="s">
        <v>22</v>
      </c>
      <c r="D2283" s="3" t="s">
        <v>39</v>
      </c>
      <c r="E2283" s="3" t="s">
        <v>156</v>
      </c>
      <c r="F2283" s="3">
        <v>34</v>
      </c>
      <c r="G2283" s="4">
        <v>7.7095000000000002</v>
      </c>
      <c r="H2283" s="5">
        <f t="shared" si="35"/>
        <v>262.12299999999999</v>
      </c>
    </row>
    <row r="2284" spans="1:8" x14ac:dyDescent="0.25">
      <c r="A2284" s="3" t="s">
        <v>3845</v>
      </c>
      <c r="B2284" s="3" t="s">
        <v>3366</v>
      </c>
      <c r="C2284" s="3" t="s">
        <v>22</v>
      </c>
      <c r="D2284" s="3" t="s">
        <v>39</v>
      </c>
      <c r="E2284" s="3" t="s">
        <v>156</v>
      </c>
      <c r="F2284" s="3">
        <v>34</v>
      </c>
      <c r="G2284" s="4">
        <v>7.58</v>
      </c>
      <c r="H2284" s="5">
        <f t="shared" si="35"/>
        <v>257.72000000000003</v>
      </c>
    </row>
    <row r="2285" spans="1:8" x14ac:dyDescent="0.25">
      <c r="A2285" s="3" t="s">
        <v>3822</v>
      </c>
      <c r="B2285" s="3" t="s">
        <v>3823</v>
      </c>
      <c r="C2285" s="3" t="s">
        <v>22</v>
      </c>
      <c r="D2285" s="3" t="s">
        <v>39</v>
      </c>
      <c r="E2285" s="3" t="s">
        <v>2440</v>
      </c>
      <c r="F2285" s="3">
        <v>34</v>
      </c>
      <c r="G2285" s="4">
        <v>7.19</v>
      </c>
      <c r="H2285" s="5">
        <f t="shared" si="35"/>
        <v>244.46</v>
      </c>
    </row>
    <row r="2286" spans="1:8" x14ac:dyDescent="0.25">
      <c r="A2286" s="3" t="s">
        <v>259</v>
      </c>
      <c r="B2286" s="3" t="s">
        <v>83</v>
      </c>
      <c r="C2286" s="3" t="s">
        <v>6</v>
      </c>
      <c r="D2286" s="3" t="s">
        <v>39</v>
      </c>
      <c r="E2286" s="3" t="s">
        <v>80</v>
      </c>
      <c r="F2286" s="3">
        <v>34</v>
      </c>
      <c r="G2286" s="4">
        <v>7.1035000000000004</v>
      </c>
      <c r="H2286" s="5">
        <f t="shared" si="35"/>
        <v>241.51900000000001</v>
      </c>
    </row>
    <row r="2287" spans="1:8" x14ac:dyDescent="0.25">
      <c r="A2287" s="3" t="s">
        <v>4627</v>
      </c>
      <c r="B2287" s="3" t="s">
        <v>4610</v>
      </c>
      <c r="C2287" s="3" t="s">
        <v>22</v>
      </c>
      <c r="D2287" s="3" t="s">
        <v>23</v>
      </c>
      <c r="E2287" s="3" t="s">
        <v>134</v>
      </c>
      <c r="F2287" s="3">
        <v>34</v>
      </c>
      <c r="G2287" s="4">
        <v>7.0330000000000004</v>
      </c>
      <c r="H2287" s="5">
        <f t="shared" si="35"/>
        <v>239.12200000000001</v>
      </c>
    </row>
    <row r="2288" spans="1:8" x14ac:dyDescent="0.25">
      <c r="A2288" s="3" t="s">
        <v>798</v>
      </c>
      <c r="B2288" s="3" t="s">
        <v>799</v>
      </c>
      <c r="C2288" s="3" t="s">
        <v>6</v>
      </c>
      <c r="D2288" s="3" t="s">
        <v>23</v>
      </c>
      <c r="E2288" s="3" t="s">
        <v>81</v>
      </c>
      <c r="F2288" s="3">
        <v>34</v>
      </c>
      <c r="G2288" s="4">
        <v>7.0049999999999999</v>
      </c>
      <c r="H2288" s="5">
        <f t="shared" si="35"/>
        <v>238.17</v>
      </c>
    </row>
    <row r="2289" spans="1:8" x14ac:dyDescent="0.25">
      <c r="A2289" s="3" t="s">
        <v>1999</v>
      </c>
      <c r="B2289" s="3" t="s">
        <v>2000</v>
      </c>
      <c r="C2289" s="3" t="s">
        <v>6</v>
      </c>
      <c r="D2289" s="3" t="s">
        <v>16</v>
      </c>
      <c r="E2289" s="3" t="s">
        <v>92</v>
      </c>
      <c r="F2289" s="3">
        <v>34</v>
      </c>
      <c r="G2289" s="4">
        <v>6.8780000000000001</v>
      </c>
      <c r="H2289" s="5">
        <f t="shared" si="35"/>
        <v>233.852</v>
      </c>
    </row>
    <row r="2290" spans="1:8" x14ac:dyDescent="0.25">
      <c r="A2290" s="3" t="s">
        <v>4800</v>
      </c>
      <c r="B2290" s="3" t="s">
        <v>4801</v>
      </c>
      <c r="C2290" s="3" t="s">
        <v>22</v>
      </c>
      <c r="D2290" s="3" t="s">
        <v>23</v>
      </c>
      <c r="E2290" s="3" t="s">
        <v>134</v>
      </c>
      <c r="F2290" s="3">
        <v>34</v>
      </c>
      <c r="G2290" s="4">
        <v>6.56</v>
      </c>
      <c r="H2290" s="5">
        <f t="shared" si="35"/>
        <v>223.04</v>
      </c>
    </row>
    <row r="2291" spans="1:8" x14ac:dyDescent="0.25">
      <c r="A2291" s="3" t="s">
        <v>3859</v>
      </c>
      <c r="B2291" s="3" t="s">
        <v>1340</v>
      </c>
      <c r="C2291" s="3" t="s">
        <v>22</v>
      </c>
      <c r="D2291" s="3" t="s">
        <v>39</v>
      </c>
      <c r="E2291" s="3" t="s">
        <v>156</v>
      </c>
      <c r="F2291" s="3">
        <v>34</v>
      </c>
      <c r="G2291" s="4">
        <v>6.5049999999999999</v>
      </c>
      <c r="H2291" s="5">
        <f t="shared" si="35"/>
        <v>221.17</v>
      </c>
    </row>
    <row r="2292" spans="1:8" x14ac:dyDescent="0.25">
      <c r="A2292" s="3" t="s">
        <v>5709</v>
      </c>
      <c r="B2292" s="3" t="s">
        <v>5710</v>
      </c>
      <c r="C2292" s="3" t="s">
        <v>22</v>
      </c>
      <c r="D2292" s="3" t="s">
        <v>23</v>
      </c>
      <c r="E2292" s="3" t="s">
        <v>2703</v>
      </c>
      <c r="F2292" s="3">
        <v>34</v>
      </c>
      <c r="G2292" s="4">
        <v>6.3609999999999998</v>
      </c>
      <c r="H2292" s="5">
        <f t="shared" si="35"/>
        <v>216.274</v>
      </c>
    </row>
    <row r="2293" spans="1:8" x14ac:dyDescent="0.25">
      <c r="A2293" s="3" t="s">
        <v>5711</v>
      </c>
      <c r="B2293" s="3" t="s">
        <v>5698</v>
      </c>
      <c r="C2293" s="3" t="s">
        <v>22</v>
      </c>
      <c r="D2293" s="3" t="s">
        <v>23</v>
      </c>
      <c r="E2293" s="3" t="s">
        <v>2540</v>
      </c>
      <c r="F2293" s="3">
        <v>34</v>
      </c>
      <c r="G2293" s="4">
        <v>6.1044999999999998</v>
      </c>
      <c r="H2293" s="5">
        <f t="shared" si="35"/>
        <v>207.553</v>
      </c>
    </row>
    <row r="2294" spans="1:8" x14ac:dyDescent="0.25">
      <c r="A2294" s="3" t="s">
        <v>6358</v>
      </c>
      <c r="B2294" s="3" t="s">
        <v>6359</v>
      </c>
      <c r="C2294" s="3" t="s">
        <v>22</v>
      </c>
      <c r="D2294" s="3" t="s">
        <v>20</v>
      </c>
      <c r="E2294" s="3" t="s">
        <v>2577</v>
      </c>
      <c r="F2294" s="3">
        <v>34</v>
      </c>
      <c r="G2294" s="4">
        <v>6.0134999999999996</v>
      </c>
      <c r="H2294" s="5">
        <f t="shared" si="35"/>
        <v>204.45899999999997</v>
      </c>
    </row>
    <row r="2295" spans="1:8" x14ac:dyDescent="0.25">
      <c r="A2295" s="3" t="s">
        <v>4145</v>
      </c>
      <c r="B2295" s="3" t="s">
        <v>76</v>
      </c>
      <c r="C2295" s="3" t="s">
        <v>22</v>
      </c>
      <c r="D2295" s="3" t="s">
        <v>12</v>
      </c>
      <c r="E2295" s="3" t="s">
        <v>2865</v>
      </c>
      <c r="F2295" s="3">
        <v>34</v>
      </c>
      <c r="G2295" s="4">
        <v>5.9444999999999997</v>
      </c>
      <c r="H2295" s="5">
        <f t="shared" si="35"/>
        <v>202.113</v>
      </c>
    </row>
    <row r="2296" spans="1:8" x14ac:dyDescent="0.25">
      <c r="A2296" s="3" t="s">
        <v>3879</v>
      </c>
      <c r="B2296" s="3" t="s">
        <v>3880</v>
      </c>
      <c r="C2296" s="3" t="s">
        <v>22</v>
      </c>
      <c r="D2296" s="3" t="s">
        <v>39</v>
      </c>
      <c r="E2296" s="3" t="s">
        <v>156</v>
      </c>
      <c r="F2296" s="3">
        <v>34</v>
      </c>
      <c r="G2296" s="4">
        <v>5.9</v>
      </c>
      <c r="H2296" s="5">
        <f t="shared" si="35"/>
        <v>200.60000000000002</v>
      </c>
    </row>
    <row r="2297" spans="1:8" x14ac:dyDescent="0.25">
      <c r="A2297" s="3" t="s">
        <v>682</v>
      </c>
      <c r="B2297" s="3" t="s">
        <v>683</v>
      </c>
      <c r="C2297" s="3" t="s">
        <v>6</v>
      </c>
      <c r="D2297" s="3" t="s">
        <v>23</v>
      </c>
      <c r="E2297" s="3" t="s">
        <v>81</v>
      </c>
      <c r="F2297" s="3">
        <v>34</v>
      </c>
      <c r="G2297" s="4">
        <v>5.71</v>
      </c>
      <c r="H2297" s="5">
        <f t="shared" si="35"/>
        <v>194.14</v>
      </c>
    </row>
    <row r="2298" spans="1:8" x14ac:dyDescent="0.25">
      <c r="A2298" s="3" t="s">
        <v>3738</v>
      </c>
      <c r="B2298" s="3" t="s">
        <v>3739</v>
      </c>
      <c r="C2298" s="3" t="s">
        <v>22</v>
      </c>
      <c r="D2298" s="3" t="s">
        <v>39</v>
      </c>
      <c r="E2298" s="3" t="s">
        <v>156</v>
      </c>
      <c r="F2298" s="3">
        <v>34</v>
      </c>
      <c r="G2298" s="4">
        <v>5.6760000000000002</v>
      </c>
      <c r="H2298" s="5">
        <f t="shared" si="35"/>
        <v>192.98400000000001</v>
      </c>
    </row>
    <row r="2299" spans="1:8" x14ac:dyDescent="0.25">
      <c r="A2299" s="3" t="s">
        <v>835</v>
      </c>
      <c r="B2299" s="3" t="s">
        <v>836</v>
      </c>
      <c r="C2299" s="3" t="s">
        <v>6</v>
      </c>
      <c r="D2299" s="3" t="s">
        <v>91</v>
      </c>
      <c r="E2299" s="3" t="s">
        <v>81</v>
      </c>
      <c r="F2299" s="3">
        <v>34</v>
      </c>
      <c r="G2299" s="4">
        <v>5.5025000000000004</v>
      </c>
      <c r="H2299" s="5">
        <f t="shared" si="35"/>
        <v>187.08500000000001</v>
      </c>
    </row>
    <row r="2300" spans="1:8" x14ac:dyDescent="0.25">
      <c r="A2300" s="3" t="s">
        <v>6614</v>
      </c>
      <c r="B2300" s="3" t="s">
        <v>6615</v>
      </c>
      <c r="C2300" s="3" t="s">
        <v>6</v>
      </c>
      <c r="D2300" s="3" t="s">
        <v>16</v>
      </c>
      <c r="E2300" s="3" t="s">
        <v>63</v>
      </c>
      <c r="F2300" s="3">
        <v>34</v>
      </c>
      <c r="G2300" s="4">
        <v>5.4119999999999999</v>
      </c>
      <c r="H2300" s="5">
        <f t="shared" si="35"/>
        <v>184.00800000000001</v>
      </c>
    </row>
    <row r="2301" spans="1:8" x14ac:dyDescent="0.25">
      <c r="A2301" s="3" t="s">
        <v>3897</v>
      </c>
      <c r="B2301" s="3" t="s">
        <v>406</v>
      </c>
      <c r="C2301" s="3" t="s">
        <v>6</v>
      </c>
      <c r="D2301" s="3" t="s">
        <v>39</v>
      </c>
      <c r="E2301" s="3" t="s">
        <v>61</v>
      </c>
      <c r="F2301" s="3">
        <v>34</v>
      </c>
      <c r="G2301" s="4">
        <v>5.41</v>
      </c>
      <c r="H2301" s="5">
        <f t="shared" si="35"/>
        <v>183.94</v>
      </c>
    </row>
    <row r="2302" spans="1:8" x14ac:dyDescent="0.25">
      <c r="A2302" s="3" t="s">
        <v>3643</v>
      </c>
      <c r="B2302" s="3" t="s">
        <v>3642</v>
      </c>
      <c r="C2302" s="3" t="s">
        <v>6</v>
      </c>
      <c r="D2302" s="3" t="s">
        <v>39</v>
      </c>
      <c r="E2302" s="3" t="s">
        <v>608</v>
      </c>
      <c r="F2302" s="3">
        <v>34</v>
      </c>
      <c r="G2302" s="4">
        <v>5.3455000000000004</v>
      </c>
      <c r="H2302" s="5">
        <f t="shared" si="35"/>
        <v>181.74700000000001</v>
      </c>
    </row>
    <row r="2303" spans="1:8" x14ac:dyDescent="0.25">
      <c r="A2303" s="3" t="s">
        <v>3654</v>
      </c>
      <c r="B2303" s="3" t="s">
        <v>3655</v>
      </c>
      <c r="C2303" s="3" t="s">
        <v>22</v>
      </c>
      <c r="D2303" s="3" t="s">
        <v>39</v>
      </c>
      <c r="E2303" s="3" t="s">
        <v>156</v>
      </c>
      <c r="F2303" s="3">
        <v>34</v>
      </c>
      <c r="G2303" s="4">
        <v>5.2919999999999998</v>
      </c>
      <c r="H2303" s="5">
        <f t="shared" si="35"/>
        <v>179.928</v>
      </c>
    </row>
    <row r="2304" spans="1:8" x14ac:dyDescent="0.25">
      <c r="A2304" s="3" t="s">
        <v>6363</v>
      </c>
      <c r="B2304" s="3" t="s">
        <v>6364</v>
      </c>
      <c r="C2304" s="3" t="s">
        <v>22</v>
      </c>
      <c r="D2304" s="3" t="s">
        <v>20</v>
      </c>
      <c r="E2304" s="3" t="s">
        <v>2297</v>
      </c>
      <c r="F2304" s="3">
        <v>34</v>
      </c>
      <c r="G2304" s="4">
        <v>5.25</v>
      </c>
      <c r="H2304" s="5">
        <f t="shared" si="35"/>
        <v>178.5</v>
      </c>
    </row>
    <row r="2305" spans="1:8" x14ac:dyDescent="0.25">
      <c r="A2305" s="3" t="s">
        <v>902</v>
      </c>
      <c r="B2305" s="3" t="s">
        <v>903</v>
      </c>
      <c r="C2305" s="3" t="s">
        <v>6</v>
      </c>
      <c r="D2305" s="3" t="s">
        <v>16</v>
      </c>
      <c r="E2305" s="3" t="s">
        <v>81</v>
      </c>
      <c r="F2305" s="3">
        <v>34</v>
      </c>
      <c r="G2305" s="4">
        <v>4.8490000000000002</v>
      </c>
      <c r="H2305" s="5">
        <f t="shared" si="35"/>
        <v>164.86600000000001</v>
      </c>
    </row>
    <row r="2306" spans="1:8" x14ac:dyDescent="0.25">
      <c r="A2306" s="3" t="s">
        <v>1572</v>
      </c>
      <c r="B2306" s="3" t="s">
        <v>1573</v>
      </c>
      <c r="C2306" s="3" t="s">
        <v>6</v>
      </c>
      <c r="D2306" s="3" t="s">
        <v>16</v>
      </c>
      <c r="E2306" s="3" t="s">
        <v>17</v>
      </c>
      <c r="F2306" s="3">
        <v>34</v>
      </c>
      <c r="G2306" s="4">
        <v>4.8215000000000003</v>
      </c>
      <c r="H2306" s="5">
        <f t="shared" si="35"/>
        <v>163.93100000000001</v>
      </c>
    </row>
    <row r="2307" spans="1:8" x14ac:dyDescent="0.25">
      <c r="A2307" s="3" t="s">
        <v>3882</v>
      </c>
      <c r="B2307" s="3" t="s">
        <v>3723</v>
      </c>
      <c r="C2307" s="3" t="s">
        <v>22</v>
      </c>
      <c r="D2307" s="3" t="s">
        <v>39</v>
      </c>
      <c r="E2307" s="3" t="s">
        <v>2440</v>
      </c>
      <c r="F2307" s="3">
        <v>34</v>
      </c>
      <c r="G2307" s="4">
        <v>4.63</v>
      </c>
      <c r="H2307" s="5">
        <f t="shared" si="35"/>
        <v>157.41999999999999</v>
      </c>
    </row>
    <row r="2308" spans="1:8" x14ac:dyDescent="0.25">
      <c r="A2308" s="3" t="s">
        <v>157</v>
      </c>
      <c r="B2308" s="3" t="s">
        <v>158</v>
      </c>
      <c r="C2308" s="3" t="s">
        <v>6</v>
      </c>
      <c r="D2308" s="3" t="s">
        <v>16</v>
      </c>
      <c r="E2308" s="3" t="s">
        <v>63</v>
      </c>
      <c r="F2308" s="3">
        <v>34</v>
      </c>
      <c r="G2308" s="4">
        <v>4.5895000000000001</v>
      </c>
      <c r="H2308" s="5">
        <f t="shared" si="35"/>
        <v>156.04300000000001</v>
      </c>
    </row>
    <row r="2309" spans="1:8" x14ac:dyDescent="0.25">
      <c r="A2309" s="3" t="s">
        <v>4221</v>
      </c>
      <c r="B2309" s="3" t="s">
        <v>4222</v>
      </c>
      <c r="C2309" s="3" t="s">
        <v>22</v>
      </c>
      <c r="D2309" s="3" t="s">
        <v>12</v>
      </c>
      <c r="E2309" s="3" t="s">
        <v>32</v>
      </c>
      <c r="F2309" s="3">
        <v>34</v>
      </c>
      <c r="G2309" s="4">
        <v>4.5730000000000004</v>
      </c>
      <c r="H2309" s="5">
        <f t="shared" si="35"/>
        <v>155.48200000000003</v>
      </c>
    </row>
    <row r="2310" spans="1:8" x14ac:dyDescent="0.25">
      <c r="A2310" s="3" t="s">
        <v>5939</v>
      </c>
      <c r="B2310" s="3" t="s">
        <v>5940</v>
      </c>
      <c r="C2310" s="3" t="s">
        <v>22</v>
      </c>
      <c r="D2310" s="3" t="s">
        <v>165</v>
      </c>
      <c r="E2310" s="3" t="s">
        <v>32</v>
      </c>
      <c r="F2310" s="3">
        <v>34</v>
      </c>
      <c r="G2310" s="4">
        <v>4.399</v>
      </c>
      <c r="H2310" s="5">
        <f t="shared" si="35"/>
        <v>149.566</v>
      </c>
    </row>
    <row r="2311" spans="1:8" x14ac:dyDescent="0.25">
      <c r="A2311" s="3" t="s">
        <v>6648</v>
      </c>
      <c r="B2311" s="3" t="s">
        <v>6649</v>
      </c>
      <c r="C2311" s="3" t="s">
        <v>6</v>
      </c>
      <c r="D2311" s="3" t="s">
        <v>16</v>
      </c>
      <c r="E2311" s="3" t="s">
        <v>6587</v>
      </c>
      <c r="F2311" s="3">
        <v>34</v>
      </c>
      <c r="G2311" s="4">
        <v>4.37</v>
      </c>
      <c r="H2311" s="5">
        <f t="shared" ref="H2311:H2374" si="36">F2311*G2311</f>
        <v>148.58000000000001</v>
      </c>
    </row>
    <row r="2312" spans="1:8" x14ac:dyDescent="0.25">
      <c r="A2312" s="3" t="s">
        <v>3622</v>
      </c>
      <c r="B2312" s="3" t="s">
        <v>3623</v>
      </c>
      <c r="C2312" s="3" t="s">
        <v>22</v>
      </c>
      <c r="D2312" s="3" t="s">
        <v>91</v>
      </c>
      <c r="E2312" s="3" t="s">
        <v>2440</v>
      </c>
      <c r="F2312" s="3">
        <v>34</v>
      </c>
      <c r="G2312" s="4">
        <v>4.0955000000000004</v>
      </c>
      <c r="H2312" s="5">
        <f t="shared" si="36"/>
        <v>139.24700000000001</v>
      </c>
    </row>
    <row r="2313" spans="1:8" x14ac:dyDescent="0.25">
      <c r="A2313" s="3" t="s">
        <v>3864</v>
      </c>
      <c r="B2313" s="3" t="s">
        <v>1340</v>
      </c>
      <c r="C2313" s="3" t="s">
        <v>22</v>
      </c>
      <c r="D2313" s="3" t="s">
        <v>39</v>
      </c>
      <c r="E2313" s="3" t="s">
        <v>156</v>
      </c>
      <c r="F2313" s="3">
        <v>34</v>
      </c>
      <c r="G2313" s="4">
        <v>3.9544999999999999</v>
      </c>
      <c r="H2313" s="5">
        <f t="shared" si="36"/>
        <v>134.453</v>
      </c>
    </row>
    <row r="2314" spans="1:8" x14ac:dyDescent="0.25">
      <c r="A2314" s="3" t="s">
        <v>3156</v>
      </c>
      <c r="B2314" s="3" t="s">
        <v>413</v>
      </c>
      <c r="C2314" s="3" t="s">
        <v>22</v>
      </c>
      <c r="D2314" s="3" t="s">
        <v>12</v>
      </c>
      <c r="E2314" s="3" t="s">
        <v>2577</v>
      </c>
      <c r="F2314" s="3">
        <v>34</v>
      </c>
      <c r="G2314" s="4">
        <v>3.8759999999999999</v>
      </c>
      <c r="H2314" s="5">
        <f t="shared" si="36"/>
        <v>131.78399999999999</v>
      </c>
    </row>
    <row r="2315" spans="1:8" x14ac:dyDescent="0.25">
      <c r="A2315" s="3" t="s">
        <v>1330</v>
      </c>
      <c r="B2315" s="3" t="s">
        <v>1331</v>
      </c>
      <c r="C2315" s="3" t="s">
        <v>6</v>
      </c>
      <c r="D2315" s="3" t="s">
        <v>16</v>
      </c>
      <c r="E2315" s="3" t="s">
        <v>67</v>
      </c>
      <c r="F2315" s="3">
        <v>34</v>
      </c>
      <c r="G2315" s="4">
        <v>3.5405000000000002</v>
      </c>
      <c r="H2315" s="5">
        <f t="shared" si="36"/>
        <v>120.37700000000001</v>
      </c>
    </row>
    <row r="2316" spans="1:8" x14ac:dyDescent="0.25">
      <c r="A2316" s="3" t="s">
        <v>4018</v>
      </c>
      <c r="B2316" s="3" t="s">
        <v>2288</v>
      </c>
      <c r="C2316" s="3" t="s">
        <v>22</v>
      </c>
      <c r="D2316" s="3" t="s">
        <v>12</v>
      </c>
      <c r="E2316" s="3" t="s">
        <v>2577</v>
      </c>
      <c r="F2316" s="3">
        <v>34</v>
      </c>
      <c r="G2316" s="4">
        <v>3.3679999999999999</v>
      </c>
      <c r="H2316" s="5">
        <f t="shared" si="36"/>
        <v>114.512</v>
      </c>
    </row>
    <row r="2317" spans="1:8" x14ac:dyDescent="0.25">
      <c r="A2317" s="3" t="s">
        <v>1888</v>
      </c>
      <c r="B2317" s="3" t="s">
        <v>1889</v>
      </c>
      <c r="C2317" s="3" t="s">
        <v>6</v>
      </c>
      <c r="D2317" s="3" t="s">
        <v>39</v>
      </c>
      <c r="E2317" s="3" t="s">
        <v>92</v>
      </c>
      <c r="F2317" s="3">
        <v>34</v>
      </c>
      <c r="G2317" s="4">
        <v>3.0834999999999999</v>
      </c>
      <c r="H2317" s="5">
        <f t="shared" si="36"/>
        <v>104.839</v>
      </c>
    </row>
    <row r="2318" spans="1:8" x14ac:dyDescent="0.25">
      <c r="A2318" s="3" t="s">
        <v>6543</v>
      </c>
      <c r="B2318" s="3" t="s">
        <v>5211</v>
      </c>
      <c r="C2318" s="3" t="s">
        <v>22</v>
      </c>
      <c r="D2318" s="3" t="s">
        <v>91</v>
      </c>
      <c r="E2318" s="3" t="s">
        <v>32</v>
      </c>
      <c r="F2318" s="3">
        <v>34</v>
      </c>
      <c r="G2318" s="4">
        <v>2.9165000000000001</v>
      </c>
      <c r="H2318" s="5">
        <f t="shared" si="36"/>
        <v>99.161000000000001</v>
      </c>
    </row>
    <row r="2319" spans="1:8" x14ac:dyDescent="0.25">
      <c r="A2319" s="3" t="s">
        <v>4749</v>
      </c>
      <c r="B2319" s="3" t="s">
        <v>4750</v>
      </c>
      <c r="C2319" s="3" t="s">
        <v>22</v>
      </c>
      <c r="D2319" s="3" t="s">
        <v>23</v>
      </c>
      <c r="E2319" s="3" t="s">
        <v>32</v>
      </c>
      <c r="F2319" s="3">
        <v>34</v>
      </c>
      <c r="G2319" s="4">
        <v>2.41</v>
      </c>
      <c r="H2319" s="5">
        <f t="shared" si="36"/>
        <v>81.94</v>
      </c>
    </row>
    <row r="2320" spans="1:8" x14ac:dyDescent="0.25">
      <c r="A2320" s="3" t="s">
        <v>6721</v>
      </c>
      <c r="B2320" s="3" t="s">
        <v>6722</v>
      </c>
      <c r="C2320" s="3" t="s">
        <v>6</v>
      </c>
      <c r="D2320" s="3" t="s">
        <v>12</v>
      </c>
      <c r="E2320" s="3" t="s">
        <v>67</v>
      </c>
      <c r="F2320" s="3">
        <v>34</v>
      </c>
      <c r="G2320" s="4">
        <v>2.3254999999999999</v>
      </c>
      <c r="H2320" s="5">
        <f t="shared" si="36"/>
        <v>79.066999999999993</v>
      </c>
    </row>
    <row r="2321" spans="1:8" x14ac:dyDescent="0.25">
      <c r="A2321" s="3" t="s">
        <v>112</v>
      </c>
      <c r="B2321" s="3" t="s">
        <v>66</v>
      </c>
      <c r="C2321" s="3" t="s">
        <v>6</v>
      </c>
      <c r="D2321" s="3" t="s">
        <v>16</v>
      </c>
      <c r="E2321" s="3" t="s">
        <v>63</v>
      </c>
      <c r="F2321" s="3">
        <v>34</v>
      </c>
      <c r="G2321" s="4">
        <v>2.3199999999999998</v>
      </c>
      <c r="H2321" s="5">
        <f t="shared" si="36"/>
        <v>78.88</v>
      </c>
    </row>
    <row r="2322" spans="1:8" x14ac:dyDescent="0.25">
      <c r="A2322" s="3" t="s">
        <v>1258</v>
      </c>
      <c r="B2322" s="3" t="s">
        <v>1259</v>
      </c>
      <c r="C2322" s="3" t="s">
        <v>6</v>
      </c>
      <c r="D2322" s="3" t="s">
        <v>16</v>
      </c>
      <c r="E2322" s="3" t="s">
        <v>81</v>
      </c>
      <c r="F2322" s="3">
        <v>34</v>
      </c>
      <c r="G2322" s="4">
        <v>2.2054999999999998</v>
      </c>
      <c r="H2322" s="5">
        <f t="shared" si="36"/>
        <v>74.986999999999995</v>
      </c>
    </row>
    <row r="2323" spans="1:8" x14ac:dyDescent="0.25">
      <c r="A2323" s="3" t="s">
        <v>3487</v>
      </c>
      <c r="B2323" s="3" t="s">
        <v>3488</v>
      </c>
      <c r="C2323" s="3" t="s">
        <v>22</v>
      </c>
      <c r="D2323" s="3" t="s">
        <v>39</v>
      </c>
      <c r="E2323" s="3" t="s">
        <v>134</v>
      </c>
      <c r="F2323" s="3">
        <v>34</v>
      </c>
      <c r="G2323" s="4">
        <v>2.0855000000000001</v>
      </c>
      <c r="H2323" s="5">
        <f t="shared" si="36"/>
        <v>70.907000000000011</v>
      </c>
    </row>
    <row r="2324" spans="1:8" x14ac:dyDescent="0.25">
      <c r="A2324" s="3" t="s">
        <v>3339</v>
      </c>
      <c r="B2324" s="3" t="s">
        <v>3340</v>
      </c>
      <c r="C2324" s="3" t="s">
        <v>22</v>
      </c>
      <c r="D2324" s="3" t="s">
        <v>16</v>
      </c>
      <c r="E2324" s="3" t="s">
        <v>134</v>
      </c>
      <c r="F2324" s="3">
        <v>34</v>
      </c>
      <c r="G2324" s="4">
        <v>2.0415000000000001</v>
      </c>
      <c r="H2324" s="5">
        <f t="shared" si="36"/>
        <v>69.411000000000001</v>
      </c>
    </row>
    <row r="2325" spans="1:8" x14ac:dyDescent="0.25">
      <c r="A2325" s="3" t="s">
        <v>3326</v>
      </c>
      <c r="B2325" s="3" t="s">
        <v>3327</v>
      </c>
      <c r="C2325" s="3" t="s">
        <v>22</v>
      </c>
      <c r="D2325" s="3" t="s">
        <v>16</v>
      </c>
      <c r="E2325" s="3" t="s">
        <v>32</v>
      </c>
      <c r="F2325" s="3">
        <v>34</v>
      </c>
      <c r="G2325" s="4">
        <v>1.758</v>
      </c>
      <c r="H2325" s="5">
        <f t="shared" si="36"/>
        <v>59.771999999999998</v>
      </c>
    </row>
    <row r="2326" spans="1:8" x14ac:dyDescent="0.25">
      <c r="A2326" s="3" t="s">
        <v>939</v>
      </c>
      <c r="B2326" s="3" t="s">
        <v>324</v>
      </c>
      <c r="C2326" s="3" t="s">
        <v>6</v>
      </c>
      <c r="D2326" s="3" t="s">
        <v>20</v>
      </c>
      <c r="E2326" s="3" t="s">
        <v>81</v>
      </c>
      <c r="F2326" s="3">
        <v>34</v>
      </c>
      <c r="G2326" s="4">
        <v>1.6074999999999999</v>
      </c>
      <c r="H2326" s="5">
        <f t="shared" si="36"/>
        <v>54.655000000000001</v>
      </c>
    </row>
    <row r="2327" spans="1:8" x14ac:dyDescent="0.25">
      <c r="A2327" s="3" t="s">
        <v>4161</v>
      </c>
      <c r="B2327" s="3" t="s">
        <v>4089</v>
      </c>
      <c r="C2327" s="3" t="s">
        <v>22</v>
      </c>
      <c r="D2327" s="3" t="s">
        <v>12</v>
      </c>
      <c r="E2327" s="3" t="s">
        <v>32</v>
      </c>
      <c r="F2327" s="3">
        <v>34</v>
      </c>
      <c r="G2327" s="4">
        <v>1.484</v>
      </c>
      <c r="H2327" s="5">
        <f t="shared" si="36"/>
        <v>50.456000000000003</v>
      </c>
    </row>
    <row r="2328" spans="1:8" x14ac:dyDescent="0.25">
      <c r="A2328" s="3" t="s">
        <v>6712</v>
      </c>
      <c r="B2328" s="3" t="s">
        <v>227</v>
      </c>
      <c r="C2328" s="3" t="s">
        <v>6</v>
      </c>
      <c r="D2328" s="3" t="s">
        <v>16</v>
      </c>
      <c r="E2328" s="3" t="s">
        <v>126</v>
      </c>
      <c r="F2328" s="3">
        <v>34</v>
      </c>
      <c r="G2328" s="4">
        <v>1.4704999999999999</v>
      </c>
      <c r="H2328" s="5">
        <f t="shared" si="36"/>
        <v>49.997</v>
      </c>
    </row>
    <row r="2329" spans="1:8" x14ac:dyDescent="0.25">
      <c r="A2329" s="3" t="s">
        <v>6276</v>
      </c>
      <c r="B2329" s="3" t="s">
        <v>6275</v>
      </c>
      <c r="C2329" s="3" t="s">
        <v>22</v>
      </c>
      <c r="D2329" s="3" t="s">
        <v>20</v>
      </c>
      <c r="E2329" s="3" t="s">
        <v>156</v>
      </c>
      <c r="F2329" s="3">
        <v>34</v>
      </c>
      <c r="G2329" s="4">
        <v>1.3794999999999999</v>
      </c>
      <c r="H2329" s="5">
        <f t="shared" si="36"/>
        <v>46.902999999999999</v>
      </c>
    </row>
    <row r="2330" spans="1:8" x14ac:dyDescent="0.25">
      <c r="A2330" s="3" t="s">
        <v>6838</v>
      </c>
      <c r="B2330" s="3" t="s">
        <v>6839</v>
      </c>
      <c r="C2330" s="3" t="s">
        <v>6</v>
      </c>
      <c r="D2330" s="3" t="s">
        <v>16</v>
      </c>
      <c r="E2330" s="3" t="s">
        <v>81</v>
      </c>
      <c r="F2330" s="3">
        <v>34</v>
      </c>
      <c r="G2330" s="4">
        <v>1.3714999999999999</v>
      </c>
      <c r="H2330" s="5">
        <f t="shared" si="36"/>
        <v>46.631</v>
      </c>
    </row>
    <row r="2331" spans="1:8" x14ac:dyDescent="0.25">
      <c r="A2331" s="3" t="s">
        <v>3797</v>
      </c>
      <c r="B2331" s="3" t="s">
        <v>105</v>
      </c>
      <c r="C2331" s="3" t="s">
        <v>22</v>
      </c>
      <c r="D2331" s="3" t="s">
        <v>39</v>
      </c>
      <c r="E2331" s="3" t="s">
        <v>156</v>
      </c>
      <c r="F2331" s="3">
        <v>34</v>
      </c>
      <c r="G2331" s="4">
        <v>1.37</v>
      </c>
      <c r="H2331" s="5">
        <f t="shared" si="36"/>
        <v>46.580000000000005</v>
      </c>
    </row>
    <row r="2332" spans="1:8" x14ac:dyDescent="0.25">
      <c r="A2332" s="3" t="s">
        <v>781</v>
      </c>
      <c r="B2332" s="3" t="s">
        <v>117</v>
      </c>
      <c r="C2332" s="3" t="s">
        <v>6</v>
      </c>
      <c r="D2332" s="3" t="s">
        <v>91</v>
      </c>
      <c r="E2332" s="3" t="s">
        <v>81</v>
      </c>
      <c r="F2332" s="3">
        <v>34</v>
      </c>
      <c r="G2332" s="4">
        <v>1.2504999999999999</v>
      </c>
      <c r="H2332" s="5">
        <f t="shared" si="36"/>
        <v>42.516999999999996</v>
      </c>
    </row>
    <row r="2333" spans="1:8" x14ac:dyDescent="0.25">
      <c r="A2333" s="3" t="s">
        <v>3581</v>
      </c>
      <c r="B2333" s="3" t="s">
        <v>90</v>
      </c>
      <c r="C2333" s="3" t="s">
        <v>22</v>
      </c>
      <c r="D2333" s="3" t="s">
        <v>39</v>
      </c>
      <c r="E2333" s="3" t="s">
        <v>2435</v>
      </c>
      <c r="F2333" s="3">
        <v>34</v>
      </c>
      <c r="G2333" s="4">
        <v>0.96450000000000002</v>
      </c>
      <c r="H2333" s="5">
        <f t="shared" si="36"/>
        <v>32.792999999999999</v>
      </c>
    </row>
    <row r="2334" spans="1:8" x14ac:dyDescent="0.25">
      <c r="A2334" s="3" t="s">
        <v>2533</v>
      </c>
      <c r="B2334" s="3" t="s">
        <v>2534</v>
      </c>
      <c r="C2334" s="3" t="s">
        <v>22</v>
      </c>
      <c r="D2334" s="3" t="s">
        <v>20</v>
      </c>
      <c r="E2334" s="3" t="s">
        <v>166</v>
      </c>
      <c r="F2334" s="3">
        <v>34</v>
      </c>
      <c r="G2334" s="4">
        <v>0.94450000000000001</v>
      </c>
      <c r="H2334" s="5">
        <f t="shared" si="36"/>
        <v>32.113</v>
      </c>
    </row>
    <row r="2335" spans="1:8" x14ac:dyDescent="0.25">
      <c r="A2335" s="3" t="s">
        <v>2491</v>
      </c>
      <c r="B2335" s="3" t="s">
        <v>2488</v>
      </c>
      <c r="C2335" s="3" t="s">
        <v>22</v>
      </c>
      <c r="D2335" s="3" t="s">
        <v>16</v>
      </c>
      <c r="E2335" s="3" t="s">
        <v>2098</v>
      </c>
      <c r="F2335" s="3">
        <v>34</v>
      </c>
      <c r="G2335" s="4">
        <v>0.92949999999999999</v>
      </c>
      <c r="H2335" s="5">
        <f t="shared" si="36"/>
        <v>31.603000000000002</v>
      </c>
    </row>
    <row r="2336" spans="1:8" x14ac:dyDescent="0.25">
      <c r="A2336" s="3" t="s">
        <v>226</v>
      </c>
      <c r="B2336" s="3" t="s">
        <v>70</v>
      </c>
      <c r="C2336" s="3" t="s">
        <v>6</v>
      </c>
      <c r="D2336" s="3" t="s">
        <v>12</v>
      </c>
      <c r="E2336" s="3" t="s">
        <v>80</v>
      </c>
      <c r="F2336" s="3">
        <v>34</v>
      </c>
      <c r="G2336" s="4">
        <v>0.8165</v>
      </c>
      <c r="H2336" s="5">
        <f t="shared" si="36"/>
        <v>27.760999999999999</v>
      </c>
    </row>
    <row r="2337" spans="1:8" x14ac:dyDescent="0.25">
      <c r="A2337" s="3" t="s">
        <v>6714</v>
      </c>
      <c r="B2337" s="3" t="s">
        <v>227</v>
      </c>
      <c r="C2337" s="3" t="s">
        <v>6</v>
      </c>
      <c r="D2337" s="3" t="s">
        <v>16</v>
      </c>
      <c r="E2337" s="3" t="s">
        <v>114</v>
      </c>
      <c r="F2337" s="3">
        <v>34</v>
      </c>
      <c r="G2337" s="4">
        <v>0.78</v>
      </c>
      <c r="H2337" s="5">
        <f t="shared" si="36"/>
        <v>26.52</v>
      </c>
    </row>
    <row r="2338" spans="1:8" x14ac:dyDescent="0.25">
      <c r="A2338" s="3" t="s">
        <v>5601</v>
      </c>
      <c r="B2338" s="3" t="s">
        <v>208</v>
      </c>
      <c r="C2338" s="3" t="s">
        <v>22</v>
      </c>
      <c r="D2338" s="3" t="s">
        <v>23</v>
      </c>
      <c r="E2338" s="3" t="s">
        <v>32</v>
      </c>
      <c r="F2338" s="3">
        <v>34</v>
      </c>
      <c r="G2338" s="4">
        <v>0.77</v>
      </c>
      <c r="H2338" s="5">
        <f t="shared" si="36"/>
        <v>26.18</v>
      </c>
    </row>
    <row r="2339" spans="1:8" x14ac:dyDescent="0.25">
      <c r="A2339" s="3" t="s">
        <v>6541</v>
      </c>
      <c r="B2339" s="3" t="s">
        <v>6542</v>
      </c>
      <c r="C2339" s="3" t="s">
        <v>22</v>
      </c>
      <c r="D2339" s="3" t="s">
        <v>16</v>
      </c>
      <c r="E2339" s="3" t="s">
        <v>44</v>
      </c>
      <c r="F2339" s="3">
        <v>34</v>
      </c>
      <c r="G2339" s="4">
        <v>0.73299999999999998</v>
      </c>
      <c r="H2339" s="5">
        <f t="shared" si="36"/>
        <v>24.922000000000001</v>
      </c>
    </row>
    <row r="2340" spans="1:8" x14ac:dyDescent="0.25">
      <c r="A2340" s="3" t="s">
        <v>2380</v>
      </c>
      <c r="B2340" s="3" t="s">
        <v>227</v>
      </c>
      <c r="C2340" s="3" t="s">
        <v>22</v>
      </c>
      <c r="D2340" s="3" t="s">
        <v>16</v>
      </c>
      <c r="E2340" s="3" t="s">
        <v>2300</v>
      </c>
      <c r="F2340" s="3">
        <v>34</v>
      </c>
      <c r="G2340" s="4">
        <v>0.69599999999999995</v>
      </c>
      <c r="H2340" s="5">
        <f t="shared" si="36"/>
        <v>23.663999999999998</v>
      </c>
    </row>
    <row r="2341" spans="1:8" x14ac:dyDescent="0.25">
      <c r="A2341" s="3" t="s">
        <v>2386</v>
      </c>
      <c r="B2341" s="3" t="s">
        <v>227</v>
      </c>
      <c r="C2341" s="3" t="s">
        <v>22</v>
      </c>
      <c r="D2341" s="3" t="s">
        <v>16</v>
      </c>
      <c r="E2341" s="3" t="s">
        <v>2326</v>
      </c>
      <c r="F2341" s="3">
        <v>34</v>
      </c>
      <c r="G2341" s="4">
        <v>0.61150000000000004</v>
      </c>
      <c r="H2341" s="5">
        <f t="shared" si="36"/>
        <v>20.791</v>
      </c>
    </row>
    <row r="2342" spans="1:8" x14ac:dyDescent="0.25">
      <c r="A2342" s="3" t="s">
        <v>4855</v>
      </c>
      <c r="B2342" s="3" t="s">
        <v>1602</v>
      </c>
      <c r="C2342" s="3" t="s">
        <v>22</v>
      </c>
      <c r="D2342" s="3" t="s">
        <v>23</v>
      </c>
      <c r="E2342" s="3" t="s">
        <v>2423</v>
      </c>
      <c r="F2342" s="3">
        <v>34</v>
      </c>
      <c r="G2342" s="4">
        <v>0.58699999999999997</v>
      </c>
      <c r="H2342" s="5">
        <f t="shared" si="36"/>
        <v>19.957999999999998</v>
      </c>
    </row>
    <row r="2343" spans="1:8" x14ac:dyDescent="0.25">
      <c r="A2343" s="3" t="s">
        <v>2499</v>
      </c>
      <c r="B2343" s="3" t="s">
        <v>76</v>
      </c>
      <c r="C2343" s="3" t="s">
        <v>22</v>
      </c>
      <c r="D2343" s="3" t="s">
        <v>12</v>
      </c>
      <c r="E2343" s="3" t="s">
        <v>24</v>
      </c>
      <c r="F2343" s="3">
        <v>34</v>
      </c>
      <c r="G2343" s="4">
        <v>0.47099999999999997</v>
      </c>
      <c r="H2343" s="5">
        <f t="shared" si="36"/>
        <v>16.013999999999999</v>
      </c>
    </row>
    <row r="2344" spans="1:8" x14ac:dyDescent="0.25">
      <c r="A2344" s="3" t="s">
        <v>2461</v>
      </c>
      <c r="B2344" s="3" t="s">
        <v>2462</v>
      </c>
      <c r="C2344" s="3" t="s">
        <v>6</v>
      </c>
      <c r="D2344" s="3" t="s">
        <v>16</v>
      </c>
      <c r="E2344" s="3" t="s">
        <v>114</v>
      </c>
      <c r="F2344" s="3">
        <v>34</v>
      </c>
      <c r="G2344" s="4">
        <v>0.34849999999999998</v>
      </c>
      <c r="H2344" s="5">
        <f t="shared" si="36"/>
        <v>11.848999999999998</v>
      </c>
    </row>
    <row r="2345" spans="1:8" x14ac:dyDescent="0.25">
      <c r="A2345" s="3" t="s">
        <v>2199</v>
      </c>
      <c r="B2345" s="3" t="s">
        <v>2200</v>
      </c>
      <c r="C2345" s="3" t="s">
        <v>6</v>
      </c>
      <c r="D2345" s="3" t="s">
        <v>12</v>
      </c>
      <c r="E2345" s="3" t="s">
        <v>13</v>
      </c>
      <c r="F2345" s="3">
        <v>34</v>
      </c>
      <c r="G2345" s="4">
        <v>0.30649999999999999</v>
      </c>
      <c r="H2345" s="5">
        <f t="shared" si="36"/>
        <v>10.420999999999999</v>
      </c>
    </row>
    <row r="2346" spans="1:8" x14ac:dyDescent="0.25">
      <c r="A2346" s="3" t="s">
        <v>2498</v>
      </c>
      <c r="B2346" s="3" t="s">
        <v>76</v>
      </c>
      <c r="C2346" s="3" t="s">
        <v>6</v>
      </c>
      <c r="D2346" s="3" t="s">
        <v>16</v>
      </c>
      <c r="E2346" s="3" t="s">
        <v>608</v>
      </c>
      <c r="F2346" s="3">
        <v>34</v>
      </c>
      <c r="G2346" s="4">
        <v>0.27100000000000002</v>
      </c>
      <c r="H2346" s="5">
        <f t="shared" si="36"/>
        <v>9.2140000000000004</v>
      </c>
    </row>
    <row r="2347" spans="1:8" x14ac:dyDescent="0.25">
      <c r="A2347" s="3" t="s">
        <v>98</v>
      </c>
      <c r="B2347" s="3" t="s">
        <v>99</v>
      </c>
      <c r="C2347" s="3" t="s">
        <v>6</v>
      </c>
      <c r="D2347" s="3" t="s">
        <v>12</v>
      </c>
      <c r="E2347" s="3" t="s">
        <v>67</v>
      </c>
      <c r="F2347" s="3">
        <v>34</v>
      </c>
      <c r="G2347" s="4">
        <v>0.19350000000000001</v>
      </c>
      <c r="H2347" s="5">
        <f t="shared" si="36"/>
        <v>6.5790000000000006</v>
      </c>
    </row>
    <row r="2348" spans="1:8" x14ac:dyDescent="0.25">
      <c r="A2348" s="3" t="s">
        <v>2333</v>
      </c>
      <c r="B2348" s="3" t="s">
        <v>2302</v>
      </c>
      <c r="C2348" s="3" t="s">
        <v>6</v>
      </c>
      <c r="D2348" s="3" t="s">
        <v>16</v>
      </c>
      <c r="E2348" s="3" t="s">
        <v>126</v>
      </c>
      <c r="F2348" s="3">
        <v>34</v>
      </c>
      <c r="G2348" s="4">
        <v>0.157</v>
      </c>
      <c r="H2348" s="5">
        <f t="shared" si="36"/>
        <v>5.3380000000000001</v>
      </c>
    </row>
    <row r="2349" spans="1:8" x14ac:dyDescent="0.25">
      <c r="A2349" s="3" t="s">
        <v>2402</v>
      </c>
      <c r="B2349" s="3" t="s">
        <v>2400</v>
      </c>
      <c r="C2349" s="3" t="s">
        <v>6</v>
      </c>
      <c r="D2349" s="3" t="s">
        <v>16</v>
      </c>
      <c r="E2349" s="3" t="s">
        <v>2314</v>
      </c>
      <c r="F2349" s="3">
        <v>34</v>
      </c>
      <c r="G2349" s="4">
        <v>0.155</v>
      </c>
      <c r="H2349" s="5">
        <f t="shared" si="36"/>
        <v>5.27</v>
      </c>
    </row>
    <row r="2350" spans="1:8" x14ac:dyDescent="0.25">
      <c r="A2350" s="3" t="s">
        <v>35</v>
      </c>
      <c r="B2350" s="3" t="s">
        <v>36</v>
      </c>
      <c r="C2350" s="3" t="s">
        <v>22</v>
      </c>
      <c r="D2350" s="3" t="s">
        <v>7</v>
      </c>
      <c r="E2350" s="3" t="s">
        <v>7</v>
      </c>
      <c r="F2350" s="3">
        <v>34</v>
      </c>
      <c r="G2350" s="4">
        <v>0.01</v>
      </c>
      <c r="H2350" s="5">
        <f t="shared" si="36"/>
        <v>0.34</v>
      </c>
    </row>
    <row r="2351" spans="1:8" x14ac:dyDescent="0.25">
      <c r="A2351" s="3" t="s">
        <v>4208</v>
      </c>
      <c r="B2351" s="3" t="s">
        <v>4209</v>
      </c>
      <c r="C2351" s="3" t="s">
        <v>7</v>
      </c>
      <c r="D2351" s="3" t="s">
        <v>7</v>
      </c>
      <c r="E2351" s="3" t="s">
        <v>7</v>
      </c>
      <c r="F2351" s="3">
        <v>34</v>
      </c>
      <c r="G2351" s="4">
        <v>3.6675</v>
      </c>
      <c r="H2351" s="5">
        <f t="shared" si="36"/>
        <v>124.69499999999999</v>
      </c>
    </row>
    <row r="2352" spans="1:8" x14ac:dyDescent="0.25">
      <c r="A2352" s="3" t="s">
        <v>2521</v>
      </c>
      <c r="B2352" s="3" t="s">
        <v>2522</v>
      </c>
      <c r="C2352" s="3" t="s">
        <v>22</v>
      </c>
      <c r="D2352" s="3" t="s">
        <v>16</v>
      </c>
      <c r="E2352" s="3" t="s">
        <v>45</v>
      </c>
      <c r="F2352" s="3">
        <v>34</v>
      </c>
      <c r="G2352" s="4">
        <v>3.5775000000000001</v>
      </c>
      <c r="H2352" s="5">
        <f t="shared" si="36"/>
        <v>121.63500000000001</v>
      </c>
    </row>
    <row r="2353" spans="1:8" x14ac:dyDescent="0.25">
      <c r="A2353" s="3" t="s">
        <v>2667</v>
      </c>
      <c r="B2353" s="3" t="s">
        <v>2668</v>
      </c>
      <c r="C2353" s="3" t="s">
        <v>22</v>
      </c>
      <c r="D2353" s="3" t="s">
        <v>16</v>
      </c>
      <c r="E2353" s="3" t="s">
        <v>2487</v>
      </c>
      <c r="F2353" s="3">
        <v>34</v>
      </c>
      <c r="G2353" s="4">
        <v>2.4159999999999999</v>
      </c>
      <c r="H2353" s="5">
        <f t="shared" si="36"/>
        <v>82.143999999999991</v>
      </c>
    </row>
    <row r="2354" spans="1:8" x14ac:dyDescent="0.25">
      <c r="A2354" s="3" t="s">
        <v>5054</v>
      </c>
      <c r="B2354" s="3" t="s">
        <v>5053</v>
      </c>
      <c r="C2354" s="3" t="s">
        <v>22</v>
      </c>
      <c r="D2354" s="3" t="s">
        <v>23</v>
      </c>
      <c r="E2354" s="3" t="s">
        <v>2401</v>
      </c>
      <c r="F2354" s="3">
        <v>34</v>
      </c>
      <c r="G2354" s="4">
        <v>0.309</v>
      </c>
      <c r="H2354" s="5">
        <f t="shared" si="36"/>
        <v>10.506</v>
      </c>
    </row>
    <row r="2355" spans="1:8" x14ac:dyDescent="0.25">
      <c r="A2355" s="3" t="s">
        <v>3531</v>
      </c>
      <c r="B2355" s="3" t="s">
        <v>3532</v>
      </c>
      <c r="C2355" s="3" t="s">
        <v>6</v>
      </c>
      <c r="D2355" s="3" t="s">
        <v>39</v>
      </c>
      <c r="E2355" s="3" t="s">
        <v>2523</v>
      </c>
      <c r="F2355" s="3">
        <v>34</v>
      </c>
      <c r="G2355" s="4">
        <v>14.4435</v>
      </c>
      <c r="H2355" s="5">
        <f t="shared" si="36"/>
        <v>491.07900000000001</v>
      </c>
    </row>
    <row r="2356" spans="1:8" x14ac:dyDescent="0.25">
      <c r="A2356" s="3" t="s">
        <v>6017</v>
      </c>
      <c r="B2356" s="3" t="s">
        <v>6018</v>
      </c>
      <c r="C2356" s="3" t="s">
        <v>22</v>
      </c>
      <c r="D2356" s="3" t="s">
        <v>20</v>
      </c>
      <c r="E2356" s="3" t="s">
        <v>2401</v>
      </c>
      <c r="F2356" s="3">
        <v>34</v>
      </c>
      <c r="G2356" s="4">
        <v>98.183999999999997</v>
      </c>
      <c r="H2356" s="5">
        <f t="shared" si="36"/>
        <v>3338.2559999999999</v>
      </c>
    </row>
    <row r="2357" spans="1:8" x14ac:dyDescent="0.25">
      <c r="A2357" s="3" t="s">
        <v>4118</v>
      </c>
      <c r="B2357" s="3" t="s">
        <v>4113</v>
      </c>
      <c r="C2357" s="3" t="s">
        <v>22</v>
      </c>
      <c r="D2357" s="3" t="s">
        <v>12</v>
      </c>
      <c r="E2357" s="3" t="s">
        <v>2686</v>
      </c>
      <c r="F2357" s="3">
        <v>34</v>
      </c>
      <c r="G2357" s="4">
        <v>68.962500000000006</v>
      </c>
      <c r="H2357" s="5">
        <f t="shared" si="36"/>
        <v>2344.7250000000004</v>
      </c>
    </row>
    <row r="2358" spans="1:8" x14ac:dyDescent="0.25">
      <c r="A2358" s="3" t="s">
        <v>4146</v>
      </c>
      <c r="B2358" s="3" t="s">
        <v>4147</v>
      </c>
      <c r="C2358" s="3" t="s">
        <v>22</v>
      </c>
      <c r="D2358" s="3" t="s">
        <v>12</v>
      </c>
      <c r="E2358" s="3" t="s">
        <v>2582</v>
      </c>
      <c r="F2358" s="3">
        <v>34</v>
      </c>
      <c r="G2358" s="4">
        <v>49.576500000000003</v>
      </c>
      <c r="H2358" s="5">
        <f t="shared" si="36"/>
        <v>1685.6010000000001</v>
      </c>
    </row>
    <row r="2359" spans="1:8" x14ac:dyDescent="0.25">
      <c r="A2359" s="3" t="s">
        <v>6391</v>
      </c>
      <c r="B2359" s="3" t="s">
        <v>6386</v>
      </c>
      <c r="C2359" s="3" t="s">
        <v>22</v>
      </c>
      <c r="D2359" s="3" t="s">
        <v>23</v>
      </c>
      <c r="E2359" s="3" t="s">
        <v>2401</v>
      </c>
      <c r="F2359" s="3">
        <v>34</v>
      </c>
      <c r="G2359" s="4">
        <v>22.736999999999998</v>
      </c>
      <c r="H2359" s="5">
        <f t="shared" si="36"/>
        <v>773.05799999999999</v>
      </c>
    </row>
    <row r="2360" spans="1:8" x14ac:dyDescent="0.25">
      <c r="A2360" s="3" t="s">
        <v>3202</v>
      </c>
      <c r="B2360" s="3" t="s">
        <v>3203</v>
      </c>
      <c r="C2360" s="3" t="s">
        <v>22</v>
      </c>
      <c r="D2360" s="3" t="s">
        <v>12</v>
      </c>
      <c r="E2360" s="3" t="s">
        <v>2582</v>
      </c>
      <c r="F2360" s="3">
        <v>34</v>
      </c>
      <c r="G2360" s="4">
        <v>18.397500000000001</v>
      </c>
      <c r="H2360" s="5">
        <f t="shared" si="36"/>
        <v>625.51499999999999</v>
      </c>
    </row>
    <row r="2361" spans="1:8" x14ac:dyDescent="0.25">
      <c r="A2361" s="3" t="s">
        <v>4230</v>
      </c>
      <c r="B2361" s="3" t="s">
        <v>4220</v>
      </c>
      <c r="C2361" s="3" t="s">
        <v>22</v>
      </c>
      <c r="D2361" s="3" t="s">
        <v>16</v>
      </c>
      <c r="E2361" s="3" t="s">
        <v>2580</v>
      </c>
      <c r="F2361" s="3">
        <v>34</v>
      </c>
      <c r="G2361" s="4">
        <v>1.581</v>
      </c>
      <c r="H2361" s="5">
        <f t="shared" si="36"/>
        <v>53.753999999999998</v>
      </c>
    </row>
    <row r="2362" spans="1:8" x14ac:dyDescent="0.25">
      <c r="A2362" s="3" t="s">
        <v>4229</v>
      </c>
      <c r="B2362" s="3" t="s">
        <v>4228</v>
      </c>
      <c r="C2362" s="3" t="s">
        <v>22</v>
      </c>
      <c r="D2362" s="3" t="s">
        <v>16</v>
      </c>
      <c r="E2362" s="3" t="s">
        <v>2580</v>
      </c>
      <c r="F2362" s="3">
        <v>34</v>
      </c>
      <c r="G2362" s="4">
        <v>1.3140000000000001</v>
      </c>
      <c r="H2362" s="5">
        <f t="shared" si="36"/>
        <v>44.676000000000002</v>
      </c>
    </row>
    <row r="2363" spans="1:8" x14ac:dyDescent="0.25">
      <c r="A2363" s="3" t="s">
        <v>5197</v>
      </c>
      <c r="B2363" s="3" t="s">
        <v>5198</v>
      </c>
      <c r="C2363" s="3" t="s">
        <v>22</v>
      </c>
      <c r="D2363" s="3" t="s">
        <v>165</v>
      </c>
      <c r="E2363" s="3" t="s">
        <v>166</v>
      </c>
      <c r="F2363" s="3">
        <v>34</v>
      </c>
      <c r="G2363" s="4">
        <v>2.3975</v>
      </c>
      <c r="H2363" s="5">
        <f t="shared" si="36"/>
        <v>81.515000000000001</v>
      </c>
    </row>
    <row r="2364" spans="1:8" x14ac:dyDescent="0.25">
      <c r="A2364" s="3" t="s">
        <v>5199</v>
      </c>
      <c r="B2364" s="3" t="s">
        <v>5196</v>
      </c>
      <c r="C2364" s="3" t="s">
        <v>6</v>
      </c>
      <c r="D2364" s="3" t="s">
        <v>165</v>
      </c>
      <c r="E2364" s="3" t="s">
        <v>126</v>
      </c>
      <c r="F2364" s="3">
        <v>34</v>
      </c>
      <c r="G2364" s="4">
        <v>1.964</v>
      </c>
      <c r="H2364" s="5">
        <f t="shared" si="36"/>
        <v>66.775999999999996</v>
      </c>
    </row>
    <row r="2365" spans="1:8" x14ac:dyDescent="0.25">
      <c r="A2365" s="3" t="s">
        <v>4975</v>
      </c>
      <c r="B2365" s="3" t="s">
        <v>4976</v>
      </c>
      <c r="C2365" s="3" t="s">
        <v>22</v>
      </c>
      <c r="D2365" s="3" t="s">
        <v>23</v>
      </c>
      <c r="E2365" s="3" t="s">
        <v>2686</v>
      </c>
      <c r="F2365" s="3">
        <v>34</v>
      </c>
      <c r="G2365" s="4">
        <v>37.506500000000003</v>
      </c>
      <c r="H2365" s="5">
        <f t="shared" si="36"/>
        <v>1275.221</v>
      </c>
    </row>
    <row r="2366" spans="1:8" x14ac:dyDescent="0.25">
      <c r="A2366" s="3" t="s">
        <v>2950</v>
      </c>
      <c r="B2366" s="3" t="s">
        <v>1069</v>
      </c>
      <c r="C2366" s="3" t="s">
        <v>22</v>
      </c>
      <c r="D2366" s="3" t="s">
        <v>16</v>
      </c>
      <c r="E2366" s="3" t="s">
        <v>2401</v>
      </c>
      <c r="F2366" s="3">
        <v>34</v>
      </c>
      <c r="G2366" s="4">
        <v>11.0725</v>
      </c>
      <c r="H2366" s="5">
        <f t="shared" si="36"/>
        <v>376.46499999999997</v>
      </c>
    </row>
    <row r="2367" spans="1:8" x14ac:dyDescent="0.25">
      <c r="A2367" s="3" t="s">
        <v>6562</v>
      </c>
      <c r="B2367" s="3" t="s">
        <v>6504</v>
      </c>
      <c r="C2367" s="3" t="s">
        <v>22</v>
      </c>
      <c r="D2367" s="3" t="s">
        <v>91</v>
      </c>
      <c r="E2367" s="3" t="s">
        <v>2686</v>
      </c>
      <c r="F2367" s="3">
        <v>34</v>
      </c>
      <c r="G2367" s="4">
        <v>9.2100000000000009</v>
      </c>
      <c r="H2367" s="5">
        <f t="shared" si="36"/>
        <v>313.14000000000004</v>
      </c>
    </row>
    <row r="2368" spans="1:8" x14ac:dyDescent="0.25">
      <c r="A2368" s="3" t="s">
        <v>6475</v>
      </c>
      <c r="B2368" s="3" t="s">
        <v>2800</v>
      </c>
      <c r="C2368" s="3" t="s">
        <v>6</v>
      </c>
      <c r="D2368" s="3" t="s">
        <v>16</v>
      </c>
      <c r="E2368" s="3" t="s">
        <v>82</v>
      </c>
      <c r="F2368" s="3">
        <v>34</v>
      </c>
      <c r="G2368" s="4">
        <v>66.489500000000007</v>
      </c>
      <c r="H2368" s="5">
        <f t="shared" si="36"/>
        <v>2260.643</v>
      </c>
    </row>
    <row r="2369" spans="1:8" x14ac:dyDescent="0.25">
      <c r="A2369" s="3" t="s">
        <v>2770</v>
      </c>
      <c r="B2369" s="3" t="s">
        <v>1185</v>
      </c>
      <c r="C2369" s="3" t="s">
        <v>6</v>
      </c>
      <c r="D2369" s="3" t="s">
        <v>16</v>
      </c>
      <c r="E2369" s="3" t="s">
        <v>81</v>
      </c>
      <c r="F2369" s="3">
        <v>34</v>
      </c>
      <c r="G2369" s="4">
        <v>108.524</v>
      </c>
      <c r="H2369" s="5">
        <f t="shared" si="36"/>
        <v>3689.8159999999998</v>
      </c>
    </row>
    <row r="2370" spans="1:8" x14ac:dyDescent="0.25">
      <c r="A2370" s="3" t="s">
        <v>3131</v>
      </c>
      <c r="B2370" s="3" t="s">
        <v>3132</v>
      </c>
      <c r="C2370" s="3" t="s">
        <v>6</v>
      </c>
      <c r="D2370" s="3" t="s">
        <v>16</v>
      </c>
      <c r="E2370" s="3" t="s">
        <v>114</v>
      </c>
      <c r="F2370" s="3">
        <v>34</v>
      </c>
      <c r="G2370" s="4">
        <v>14.6875</v>
      </c>
      <c r="H2370" s="5">
        <f t="shared" si="36"/>
        <v>499.375</v>
      </c>
    </row>
    <row r="2371" spans="1:8" x14ac:dyDescent="0.25">
      <c r="A2371" s="3" t="s">
        <v>3762</v>
      </c>
      <c r="B2371" s="3" t="s">
        <v>3757</v>
      </c>
      <c r="C2371" s="3" t="s">
        <v>6</v>
      </c>
      <c r="D2371" s="3" t="s">
        <v>39</v>
      </c>
      <c r="E2371" s="3" t="s">
        <v>114</v>
      </c>
      <c r="F2371" s="3">
        <v>34</v>
      </c>
      <c r="G2371" s="4">
        <v>16.788499999999999</v>
      </c>
      <c r="H2371" s="5">
        <f t="shared" si="36"/>
        <v>570.80899999999997</v>
      </c>
    </row>
    <row r="2372" spans="1:8" x14ac:dyDescent="0.25">
      <c r="A2372" s="3" t="s">
        <v>27</v>
      </c>
      <c r="B2372" s="3" t="s">
        <v>28</v>
      </c>
      <c r="C2372" s="3" t="s">
        <v>22</v>
      </c>
      <c r="D2372" s="3" t="s">
        <v>7</v>
      </c>
      <c r="E2372" s="3" t="s">
        <v>7</v>
      </c>
      <c r="F2372" s="3">
        <v>34</v>
      </c>
      <c r="G2372" s="4">
        <v>30.22</v>
      </c>
      <c r="H2372" s="5">
        <f t="shared" si="36"/>
        <v>1027.48</v>
      </c>
    </row>
    <row r="2373" spans="1:8" x14ac:dyDescent="0.25">
      <c r="A2373" s="3" t="s">
        <v>25</v>
      </c>
      <c r="B2373" s="3" t="s">
        <v>26</v>
      </c>
      <c r="C2373" s="3" t="s">
        <v>22</v>
      </c>
      <c r="D2373" s="3" t="s">
        <v>7</v>
      </c>
      <c r="E2373" s="3" t="s">
        <v>7</v>
      </c>
      <c r="F2373" s="3">
        <v>34</v>
      </c>
      <c r="G2373" s="4">
        <v>2.92</v>
      </c>
      <c r="H2373" s="5">
        <f t="shared" si="36"/>
        <v>99.28</v>
      </c>
    </row>
    <row r="2374" spans="1:8" x14ac:dyDescent="0.25">
      <c r="A2374" s="3" t="s">
        <v>2873</v>
      </c>
      <c r="B2374" s="3" t="s">
        <v>1569</v>
      </c>
      <c r="C2374" s="3" t="s">
        <v>22</v>
      </c>
      <c r="D2374" s="3" t="s">
        <v>16</v>
      </c>
      <c r="E2374" s="3" t="s">
        <v>2440</v>
      </c>
      <c r="F2374" s="3">
        <v>34</v>
      </c>
      <c r="G2374" s="4">
        <v>100.5055</v>
      </c>
      <c r="H2374" s="5">
        <f t="shared" si="36"/>
        <v>3417.1869999999999</v>
      </c>
    </row>
    <row r="2375" spans="1:8" x14ac:dyDescent="0.25">
      <c r="A2375" s="3" t="s">
        <v>6765</v>
      </c>
      <c r="B2375" s="3" t="s">
        <v>4243</v>
      </c>
      <c r="C2375" s="3" t="s">
        <v>6</v>
      </c>
      <c r="D2375" s="3" t="s">
        <v>12</v>
      </c>
      <c r="E2375" s="3" t="s">
        <v>833</v>
      </c>
      <c r="F2375" s="3">
        <v>34</v>
      </c>
      <c r="G2375" s="4">
        <v>55.464500000000001</v>
      </c>
      <c r="H2375" s="5">
        <f t="shared" ref="H2375:H2438" si="37">F2375*G2375</f>
        <v>1885.7930000000001</v>
      </c>
    </row>
    <row r="2376" spans="1:8" x14ac:dyDescent="0.25">
      <c r="A2376" s="3" t="s">
        <v>2999</v>
      </c>
      <c r="B2376" s="3" t="s">
        <v>3000</v>
      </c>
      <c r="C2376" s="3" t="s">
        <v>22</v>
      </c>
      <c r="D2376" s="3" t="s">
        <v>16</v>
      </c>
      <c r="E2376" s="3" t="s">
        <v>2595</v>
      </c>
      <c r="F2376" s="3">
        <v>34</v>
      </c>
      <c r="G2376" s="4">
        <v>42.783499999999997</v>
      </c>
      <c r="H2376" s="5">
        <f t="shared" si="37"/>
        <v>1454.6389999999999</v>
      </c>
    </row>
    <row r="2377" spans="1:8" x14ac:dyDescent="0.25">
      <c r="A2377" s="3" t="s">
        <v>1733</v>
      </c>
      <c r="B2377" s="3" t="s">
        <v>1734</v>
      </c>
      <c r="C2377" s="3" t="s">
        <v>6</v>
      </c>
      <c r="D2377" s="3" t="s">
        <v>12</v>
      </c>
      <c r="E2377" s="3" t="s">
        <v>67</v>
      </c>
      <c r="F2377" s="3">
        <v>34</v>
      </c>
      <c r="G2377" s="4">
        <v>30.865500000000001</v>
      </c>
      <c r="H2377" s="5">
        <f t="shared" si="37"/>
        <v>1049.4270000000001</v>
      </c>
    </row>
    <row r="2378" spans="1:8" x14ac:dyDescent="0.25">
      <c r="A2378" s="3" t="s">
        <v>1906</v>
      </c>
      <c r="B2378" s="3" t="s">
        <v>1907</v>
      </c>
      <c r="C2378" s="3" t="s">
        <v>6</v>
      </c>
      <c r="D2378" s="3" t="s">
        <v>12</v>
      </c>
      <c r="E2378" s="3" t="s">
        <v>92</v>
      </c>
      <c r="F2378" s="3">
        <v>34</v>
      </c>
      <c r="G2378" s="4">
        <v>30.7195</v>
      </c>
      <c r="H2378" s="5">
        <f t="shared" si="37"/>
        <v>1044.463</v>
      </c>
    </row>
    <row r="2379" spans="1:8" x14ac:dyDescent="0.25">
      <c r="A2379" s="3" t="s">
        <v>2893</v>
      </c>
      <c r="B2379" s="3" t="s">
        <v>2885</v>
      </c>
      <c r="C2379" s="3" t="s">
        <v>22</v>
      </c>
      <c r="D2379" s="3" t="s">
        <v>16</v>
      </c>
      <c r="E2379" s="3" t="s">
        <v>2595</v>
      </c>
      <c r="F2379" s="3">
        <v>34</v>
      </c>
      <c r="G2379" s="4">
        <v>27.982500000000002</v>
      </c>
      <c r="H2379" s="5">
        <f t="shared" si="37"/>
        <v>951.40500000000009</v>
      </c>
    </row>
    <row r="2380" spans="1:8" x14ac:dyDescent="0.25">
      <c r="A2380" s="3" t="s">
        <v>3402</v>
      </c>
      <c r="B2380" s="3" t="s">
        <v>117</v>
      </c>
      <c r="C2380" s="3" t="s">
        <v>22</v>
      </c>
      <c r="D2380" s="3" t="s">
        <v>20</v>
      </c>
      <c r="E2380" s="3" t="s">
        <v>2582</v>
      </c>
      <c r="F2380" s="3">
        <v>34</v>
      </c>
      <c r="G2380" s="4">
        <v>2.0615000000000001</v>
      </c>
      <c r="H2380" s="5">
        <f t="shared" si="37"/>
        <v>70.091000000000008</v>
      </c>
    </row>
    <row r="2381" spans="1:8" x14ac:dyDescent="0.25">
      <c r="A2381" s="3" t="s">
        <v>6894</v>
      </c>
      <c r="B2381" s="3" t="s">
        <v>6674</v>
      </c>
      <c r="C2381" s="3" t="s">
        <v>6</v>
      </c>
      <c r="D2381" s="3" t="s">
        <v>16</v>
      </c>
      <c r="E2381" s="3" t="s">
        <v>192</v>
      </c>
      <c r="F2381" s="3">
        <v>34</v>
      </c>
      <c r="G2381" s="4">
        <v>0.97350000000000003</v>
      </c>
      <c r="H2381" s="5">
        <f t="shared" si="37"/>
        <v>33.099000000000004</v>
      </c>
    </row>
    <row r="2382" spans="1:8" x14ac:dyDescent="0.25">
      <c r="A2382" s="3" t="s">
        <v>943</v>
      </c>
      <c r="B2382" s="3" t="s">
        <v>944</v>
      </c>
      <c r="C2382" s="3" t="s">
        <v>6</v>
      </c>
      <c r="D2382" s="3" t="s">
        <v>12</v>
      </c>
      <c r="E2382" s="3" t="s">
        <v>81</v>
      </c>
      <c r="F2382" s="3">
        <v>34</v>
      </c>
      <c r="G2382" s="4">
        <v>93.736500000000007</v>
      </c>
      <c r="H2382" s="5">
        <f t="shared" si="37"/>
        <v>3187.0410000000002</v>
      </c>
    </row>
    <row r="2383" spans="1:8" x14ac:dyDescent="0.25">
      <c r="A2383" s="3" t="s">
        <v>6759</v>
      </c>
      <c r="B2383" s="3" t="s">
        <v>6760</v>
      </c>
      <c r="C2383" s="3" t="s">
        <v>6</v>
      </c>
      <c r="D2383" s="3" t="s">
        <v>12</v>
      </c>
      <c r="E2383" s="3" t="s">
        <v>21</v>
      </c>
      <c r="F2383" s="3">
        <v>34</v>
      </c>
      <c r="G2383" s="4">
        <v>73.031499999999994</v>
      </c>
      <c r="H2383" s="5">
        <f t="shared" si="37"/>
        <v>2483.0709999999999</v>
      </c>
    </row>
    <row r="2384" spans="1:8" x14ac:dyDescent="0.25">
      <c r="A2384" s="3" t="s">
        <v>1082</v>
      </c>
      <c r="B2384" s="3" t="s">
        <v>615</v>
      </c>
      <c r="C2384" s="3" t="s">
        <v>6</v>
      </c>
      <c r="D2384" s="3" t="s">
        <v>12</v>
      </c>
      <c r="E2384" s="3" t="s">
        <v>837</v>
      </c>
      <c r="F2384" s="3">
        <v>34</v>
      </c>
      <c r="G2384" s="4">
        <v>60.554000000000002</v>
      </c>
      <c r="H2384" s="5">
        <f t="shared" si="37"/>
        <v>2058.8360000000002</v>
      </c>
    </row>
    <row r="2385" spans="1:8" x14ac:dyDescent="0.25">
      <c r="A2385" s="3" t="s">
        <v>2878</v>
      </c>
      <c r="B2385" s="3" t="s">
        <v>2877</v>
      </c>
      <c r="C2385" s="3" t="s">
        <v>22</v>
      </c>
      <c r="D2385" s="3" t="s">
        <v>16</v>
      </c>
      <c r="E2385" s="3" t="s">
        <v>2487</v>
      </c>
      <c r="F2385" s="3">
        <v>34</v>
      </c>
      <c r="G2385" s="4">
        <v>24.141999999999999</v>
      </c>
      <c r="H2385" s="5">
        <f t="shared" si="37"/>
        <v>820.82799999999997</v>
      </c>
    </row>
    <row r="2386" spans="1:8" x14ac:dyDescent="0.25">
      <c r="A2386" s="3" t="s">
        <v>6818</v>
      </c>
      <c r="B2386" s="3" t="s">
        <v>6819</v>
      </c>
      <c r="C2386" s="3" t="s">
        <v>6</v>
      </c>
      <c r="D2386" s="3" t="s">
        <v>12</v>
      </c>
      <c r="E2386" s="3" t="s">
        <v>145</v>
      </c>
      <c r="F2386" s="3">
        <v>34</v>
      </c>
      <c r="G2386" s="4">
        <v>20.278500000000001</v>
      </c>
      <c r="H2386" s="5">
        <f t="shared" si="37"/>
        <v>689.46900000000005</v>
      </c>
    </row>
    <row r="2387" spans="1:8" x14ac:dyDescent="0.25">
      <c r="A2387" s="3" t="s">
        <v>1993</v>
      </c>
      <c r="B2387" s="3" t="s">
        <v>550</v>
      </c>
      <c r="C2387" s="3" t="s">
        <v>6</v>
      </c>
      <c r="D2387" s="3" t="s">
        <v>12</v>
      </c>
      <c r="E2387" s="3" t="s">
        <v>92</v>
      </c>
      <c r="F2387" s="3">
        <v>34</v>
      </c>
      <c r="G2387" s="4">
        <v>7.0655000000000001</v>
      </c>
      <c r="H2387" s="5">
        <f t="shared" si="37"/>
        <v>240.227</v>
      </c>
    </row>
    <row r="2388" spans="1:8" x14ac:dyDescent="0.25">
      <c r="A2388" s="3" t="s">
        <v>1992</v>
      </c>
      <c r="B2388" s="3" t="s">
        <v>227</v>
      </c>
      <c r="C2388" s="3" t="s">
        <v>6</v>
      </c>
      <c r="D2388" s="3" t="s">
        <v>12</v>
      </c>
      <c r="E2388" s="3" t="s">
        <v>17</v>
      </c>
      <c r="F2388" s="3">
        <v>34</v>
      </c>
      <c r="G2388" s="4">
        <v>2.3290000000000002</v>
      </c>
      <c r="H2388" s="5">
        <f t="shared" si="37"/>
        <v>79.186000000000007</v>
      </c>
    </row>
    <row r="2389" spans="1:8" x14ac:dyDescent="0.25">
      <c r="A2389" s="3" t="s">
        <v>119</v>
      </c>
      <c r="B2389" s="3" t="s">
        <v>120</v>
      </c>
      <c r="C2389" s="3" t="s">
        <v>6</v>
      </c>
      <c r="D2389" s="3" t="s">
        <v>12</v>
      </c>
      <c r="E2389" s="3" t="s">
        <v>17</v>
      </c>
      <c r="F2389" s="3">
        <v>34</v>
      </c>
      <c r="G2389" s="4">
        <v>0.45350000000000001</v>
      </c>
      <c r="H2389" s="5">
        <f t="shared" si="37"/>
        <v>15.419</v>
      </c>
    </row>
    <row r="2390" spans="1:8" x14ac:dyDescent="0.25">
      <c r="A2390" s="3" t="s">
        <v>6514</v>
      </c>
      <c r="B2390" s="3" t="s">
        <v>6512</v>
      </c>
      <c r="C2390" s="3" t="s">
        <v>22</v>
      </c>
      <c r="D2390" s="3" t="s">
        <v>91</v>
      </c>
      <c r="E2390" s="3" t="s">
        <v>2481</v>
      </c>
      <c r="F2390" s="3">
        <v>34</v>
      </c>
      <c r="G2390" s="4">
        <v>11.045</v>
      </c>
      <c r="H2390" s="5">
        <f t="shared" si="37"/>
        <v>375.53</v>
      </c>
    </row>
    <row r="2391" spans="1:8" x14ac:dyDescent="0.25">
      <c r="A2391" s="3" t="s">
        <v>4900</v>
      </c>
      <c r="B2391" s="3" t="s">
        <v>438</v>
      </c>
      <c r="C2391" s="3" t="s">
        <v>22</v>
      </c>
      <c r="D2391" s="3" t="s">
        <v>165</v>
      </c>
      <c r="E2391" s="3" t="s">
        <v>2595</v>
      </c>
      <c r="F2391" s="3">
        <v>34</v>
      </c>
      <c r="G2391" s="4">
        <v>6.2</v>
      </c>
      <c r="H2391" s="5">
        <f t="shared" si="37"/>
        <v>210.8</v>
      </c>
    </row>
    <row r="2392" spans="1:8" x14ac:dyDescent="0.25">
      <c r="A2392" s="3" t="s">
        <v>2951</v>
      </c>
      <c r="B2392" s="3" t="s">
        <v>248</v>
      </c>
      <c r="C2392" s="3" t="s">
        <v>22</v>
      </c>
      <c r="D2392" s="3" t="s">
        <v>16</v>
      </c>
      <c r="E2392" s="3" t="s">
        <v>2595</v>
      </c>
      <c r="F2392" s="3">
        <v>34</v>
      </c>
      <c r="G2392" s="4">
        <v>11.574999999999999</v>
      </c>
      <c r="H2392" s="5">
        <f t="shared" si="37"/>
        <v>393.54999999999995</v>
      </c>
    </row>
    <row r="2393" spans="1:8" x14ac:dyDescent="0.25">
      <c r="A2393" s="3" t="s">
        <v>3885</v>
      </c>
      <c r="B2393" s="3" t="s">
        <v>29</v>
      </c>
      <c r="C2393" s="3" t="s">
        <v>22</v>
      </c>
      <c r="D2393" s="3" t="s">
        <v>39</v>
      </c>
      <c r="E2393" s="3" t="s">
        <v>2408</v>
      </c>
      <c r="F2393" s="3">
        <v>34</v>
      </c>
      <c r="G2393" s="4">
        <v>10.846</v>
      </c>
      <c r="H2393" s="5">
        <f t="shared" si="37"/>
        <v>368.76400000000001</v>
      </c>
    </row>
    <row r="2394" spans="1:8" x14ac:dyDescent="0.25">
      <c r="A2394" s="3" t="s">
        <v>3718</v>
      </c>
      <c r="B2394" s="3" t="s">
        <v>87</v>
      </c>
      <c r="C2394" s="3" t="s">
        <v>22</v>
      </c>
      <c r="D2394" s="3" t="s">
        <v>7</v>
      </c>
      <c r="E2394" s="3" t="s">
        <v>7</v>
      </c>
      <c r="F2394" s="3">
        <v>34</v>
      </c>
      <c r="G2394" s="4">
        <v>3.85</v>
      </c>
      <c r="H2394" s="5">
        <f t="shared" si="37"/>
        <v>130.9</v>
      </c>
    </row>
    <row r="2395" spans="1:8" x14ac:dyDescent="0.25">
      <c r="A2395" s="3" t="s">
        <v>1084</v>
      </c>
      <c r="B2395" s="3" t="s">
        <v>1085</v>
      </c>
      <c r="C2395" s="3" t="s">
        <v>6</v>
      </c>
      <c r="D2395" s="3" t="s">
        <v>12</v>
      </c>
      <c r="E2395" s="3" t="s">
        <v>192</v>
      </c>
      <c r="F2395" s="3">
        <v>34</v>
      </c>
      <c r="G2395" s="4">
        <v>156.01949999999999</v>
      </c>
      <c r="H2395" s="5">
        <f t="shared" si="37"/>
        <v>5304.6629999999996</v>
      </c>
    </row>
    <row r="2396" spans="1:8" x14ac:dyDescent="0.25">
      <c r="A2396" s="3" t="s">
        <v>1142</v>
      </c>
      <c r="B2396" s="3" t="s">
        <v>1143</v>
      </c>
      <c r="C2396" s="3" t="s">
        <v>6</v>
      </c>
      <c r="D2396" s="3" t="s">
        <v>12</v>
      </c>
      <c r="E2396" s="3" t="s">
        <v>81</v>
      </c>
      <c r="F2396" s="3">
        <v>34</v>
      </c>
      <c r="G2396" s="4">
        <v>72.586500000000001</v>
      </c>
      <c r="H2396" s="5">
        <f t="shared" si="37"/>
        <v>2467.9409999999998</v>
      </c>
    </row>
    <row r="2397" spans="1:8" x14ac:dyDescent="0.25">
      <c r="A2397" s="3" t="s">
        <v>1742</v>
      </c>
      <c r="B2397" s="3" t="s">
        <v>1743</v>
      </c>
      <c r="C2397" s="3" t="s">
        <v>6</v>
      </c>
      <c r="D2397" s="3" t="s">
        <v>12</v>
      </c>
      <c r="E2397" s="3" t="s">
        <v>67</v>
      </c>
      <c r="F2397" s="3">
        <v>34</v>
      </c>
      <c r="G2397" s="4">
        <v>12.62</v>
      </c>
      <c r="H2397" s="5">
        <f t="shared" si="37"/>
        <v>429.08</v>
      </c>
    </row>
    <row r="2398" spans="1:8" x14ac:dyDescent="0.25">
      <c r="A2398" s="3" t="s">
        <v>554</v>
      </c>
      <c r="B2398" s="3" t="s">
        <v>555</v>
      </c>
      <c r="C2398" s="3" t="s">
        <v>6</v>
      </c>
      <c r="D2398" s="3" t="s">
        <v>12</v>
      </c>
      <c r="E2398" s="3" t="s">
        <v>82</v>
      </c>
      <c r="F2398" s="3">
        <v>34</v>
      </c>
      <c r="G2398" s="4">
        <v>1.272</v>
      </c>
      <c r="H2398" s="5">
        <f t="shared" si="37"/>
        <v>43.247999999999998</v>
      </c>
    </row>
    <row r="2399" spans="1:8" x14ac:dyDescent="0.25">
      <c r="A2399" s="3" t="s">
        <v>5745</v>
      </c>
      <c r="B2399" s="3" t="s">
        <v>5746</v>
      </c>
      <c r="C2399" s="3" t="s">
        <v>22</v>
      </c>
      <c r="D2399" s="3" t="s">
        <v>23</v>
      </c>
      <c r="E2399" s="3" t="s">
        <v>2440</v>
      </c>
      <c r="F2399" s="3">
        <v>34</v>
      </c>
      <c r="G2399" s="4">
        <v>36.212000000000003</v>
      </c>
      <c r="H2399" s="5">
        <f t="shared" si="37"/>
        <v>1231.2080000000001</v>
      </c>
    </row>
    <row r="2400" spans="1:8" x14ac:dyDescent="0.25">
      <c r="A2400" s="3" t="s">
        <v>4135</v>
      </c>
      <c r="B2400" s="3" t="s">
        <v>4136</v>
      </c>
      <c r="C2400" s="3" t="s">
        <v>22</v>
      </c>
      <c r="D2400" s="3" t="s">
        <v>12</v>
      </c>
      <c r="E2400" s="3" t="s">
        <v>2440</v>
      </c>
      <c r="F2400" s="3">
        <v>34</v>
      </c>
      <c r="G2400" s="4">
        <v>32.225000000000001</v>
      </c>
      <c r="H2400" s="5">
        <f t="shared" si="37"/>
        <v>1095.6500000000001</v>
      </c>
    </row>
    <row r="2401" spans="1:8" x14ac:dyDescent="0.25">
      <c r="A2401" s="3" t="s">
        <v>5280</v>
      </c>
      <c r="B2401" s="3" t="s">
        <v>5281</v>
      </c>
      <c r="C2401" s="3" t="s">
        <v>22</v>
      </c>
      <c r="D2401" s="3" t="s">
        <v>23</v>
      </c>
      <c r="E2401" s="3" t="s">
        <v>2440</v>
      </c>
      <c r="F2401" s="3">
        <v>34</v>
      </c>
      <c r="G2401" s="4">
        <v>6.7675000000000001</v>
      </c>
      <c r="H2401" s="5">
        <f t="shared" si="37"/>
        <v>230.095</v>
      </c>
    </row>
    <row r="2402" spans="1:8" x14ac:dyDescent="0.25">
      <c r="A2402" s="3" t="s">
        <v>5039</v>
      </c>
      <c r="B2402" s="3" t="s">
        <v>4661</v>
      </c>
      <c r="C2402" s="3" t="s">
        <v>22</v>
      </c>
      <c r="D2402" s="3" t="s">
        <v>165</v>
      </c>
      <c r="E2402" s="3" t="s">
        <v>2440</v>
      </c>
      <c r="F2402" s="3">
        <v>34</v>
      </c>
      <c r="G2402" s="4">
        <v>5.9124999999999996</v>
      </c>
      <c r="H2402" s="5">
        <f t="shared" si="37"/>
        <v>201.02499999999998</v>
      </c>
    </row>
    <row r="2403" spans="1:8" x14ac:dyDescent="0.25">
      <c r="A2403" s="3" t="s">
        <v>3157</v>
      </c>
      <c r="B2403" s="3" t="s">
        <v>3155</v>
      </c>
      <c r="C2403" s="3" t="s">
        <v>22</v>
      </c>
      <c r="D2403" s="3" t="s">
        <v>12</v>
      </c>
      <c r="E2403" s="3" t="s">
        <v>2440</v>
      </c>
      <c r="F2403" s="3">
        <v>34</v>
      </c>
      <c r="G2403" s="4">
        <v>5.6695000000000002</v>
      </c>
      <c r="H2403" s="5">
        <f t="shared" si="37"/>
        <v>192.76300000000001</v>
      </c>
    </row>
    <row r="2404" spans="1:8" x14ac:dyDescent="0.25">
      <c r="A2404" s="3" t="s">
        <v>6361</v>
      </c>
      <c r="B2404" s="3" t="s">
        <v>6338</v>
      </c>
      <c r="C2404" s="3" t="s">
        <v>22</v>
      </c>
      <c r="D2404" s="3" t="s">
        <v>20</v>
      </c>
      <c r="E2404" s="3" t="s">
        <v>2440</v>
      </c>
      <c r="F2404" s="3">
        <v>34</v>
      </c>
      <c r="G2404" s="4">
        <v>5.28</v>
      </c>
      <c r="H2404" s="5">
        <f t="shared" si="37"/>
        <v>179.52</v>
      </c>
    </row>
    <row r="2405" spans="1:8" x14ac:dyDescent="0.25">
      <c r="A2405" s="3" t="s">
        <v>4341</v>
      </c>
      <c r="B2405" s="3" t="s">
        <v>4342</v>
      </c>
      <c r="C2405" s="3" t="s">
        <v>6</v>
      </c>
      <c r="D2405" s="3" t="s">
        <v>12</v>
      </c>
      <c r="E2405" s="3" t="s">
        <v>240</v>
      </c>
      <c r="F2405" s="3">
        <v>34</v>
      </c>
      <c r="G2405" s="4">
        <v>4.5625</v>
      </c>
      <c r="H2405" s="5">
        <f t="shared" si="37"/>
        <v>155.125</v>
      </c>
    </row>
    <row r="2406" spans="1:8" x14ac:dyDescent="0.25">
      <c r="A2406" s="3" t="s">
        <v>3525</v>
      </c>
      <c r="B2406" s="3" t="s">
        <v>108</v>
      </c>
      <c r="C2406" s="3" t="s">
        <v>22</v>
      </c>
      <c r="D2406" s="3" t="s">
        <v>39</v>
      </c>
      <c r="E2406" s="3" t="s">
        <v>2540</v>
      </c>
      <c r="F2406" s="3">
        <v>34</v>
      </c>
      <c r="G2406" s="4">
        <v>2.492</v>
      </c>
      <c r="H2406" s="5">
        <f t="shared" si="37"/>
        <v>84.727999999999994</v>
      </c>
    </row>
    <row r="2407" spans="1:8" x14ac:dyDescent="0.25">
      <c r="A2407" s="3" t="s">
        <v>3629</v>
      </c>
      <c r="B2407" s="3" t="s">
        <v>535</v>
      </c>
      <c r="C2407" s="3" t="s">
        <v>22</v>
      </c>
      <c r="D2407" s="3" t="s">
        <v>23</v>
      </c>
      <c r="E2407" s="3" t="s">
        <v>2440</v>
      </c>
      <c r="F2407" s="3">
        <v>34</v>
      </c>
      <c r="G2407" s="4">
        <v>2.3845000000000001</v>
      </c>
      <c r="H2407" s="5">
        <f t="shared" si="37"/>
        <v>81.073000000000008</v>
      </c>
    </row>
    <row r="2408" spans="1:8" x14ac:dyDescent="0.25">
      <c r="A2408" s="3" t="s">
        <v>5299</v>
      </c>
      <c r="B2408" s="3" t="s">
        <v>5298</v>
      </c>
      <c r="C2408" s="3" t="s">
        <v>22</v>
      </c>
      <c r="D2408" s="3" t="s">
        <v>23</v>
      </c>
      <c r="E2408" s="3" t="s">
        <v>2440</v>
      </c>
      <c r="F2408" s="3">
        <v>34</v>
      </c>
      <c r="G2408" s="4">
        <v>11.667999999999999</v>
      </c>
      <c r="H2408" s="5">
        <f t="shared" si="37"/>
        <v>396.71199999999999</v>
      </c>
    </row>
    <row r="2409" spans="1:8" x14ac:dyDescent="0.25">
      <c r="A2409" s="3" t="s">
        <v>5285</v>
      </c>
      <c r="B2409" s="3" t="s">
        <v>5286</v>
      </c>
      <c r="C2409" s="3" t="s">
        <v>22</v>
      </c>
      <c r="D2409" s="3" t="s">
        <v>23</v>
      </c>
      <c r="E2409" s="3" t="s">
        <v>2440</v>
      </c>
      <c r="F2409" s="3">
        <v>34</v>
      </c>
      <c r="G2409" s="4">
        <v>8.1869999999999994</v>
      </c>
      <c r="H2409" s="5">
        <f t="shared" si="37"/>
        <v>278.358</v>
      </c>
    </row>
    <row r="2410" spans="1:8" x14ac:dyDescent="0.25">
      <c r="A2410" s="3" t="s">
        <v>4242</v>
      </c>
      <c r="B2410" s="3" t="s">
        <v>634</v>
      </c>
      <c r="C2410" s="3" t="s">
        <v>6</v>
      </c>
      <c r="D2410" s="3" t="s">
        <v>12</v>
      </c>
      <c r="E2410" s="3" t="s">
        <v>126</v>
      </c>
      <c r="F2410" s="3">
        <v>34</v>
      </c>
      <c r="G2410" s="4">
        <v>1.2024999999999999</v>
      </c>
      <c r="H2410" s="5">
        <f t="shared" si="37"/>
        <v>40.884999999999998</v>
      </c>
    </row>
    <row r="2411" spans="1:8" x14ac:dyDescent="0.25">
      <c r="A2411" s="3" t="s">
        <v>3217</v>
      </c>
      <c r="B2411" s="3" t="s">
        <v>364</v>
      </c>
      <c r="C2411" s="3" t="s">
        <v>22</v>
      </c>
      <c r="D2411" s="3" t="s">
        <v>16</v>
      </c>
      <c r="E2411" s="3" t="s">
        <v>2440</v>
      </c>
      <c r="F2411" s="3">
        <v>34</v>
      </c>
      <c r="G2411" s="4">
        <v>11.632</v>
      </c>
      <c r="H2411" s="5">
        <f t="shared" si="37"/>
        <v>395.488</v>
      </c>
    </row>
    <row r="2412" spans="1:8" x14ac:dyDescent="0.25">
      <c r="A2412" s="3" t="s">
        <v>2976</v>
      </c>
      <c r="B2412" s="3" t="s">
        <v>2975</v>
      </c>
      <c r="C2412" s="3" t="s">
        <v>22</v>
      </c>
      <c r="D2412" s="3" t="s">
        <v>16</v>
      </c>
      <c r="E2412" s="3" t="s">
        <v>2440</v>
      </c>
      <c r="F2412" s="3">
        <v>34</v>
      </c>
      <c r="G2412" s="4">
        <v>3.8559999999999999</v>
      </c>
      <c r="H2412" s="5">
        <f t="shared" si="37"/>
        <v>131.10399999999998</v>
      </c>
    </row>
    <row r="2413" spans="1:8" x14ac:dyDescent="0.25">
      <c r="A2413" s="3" t="s">
        <v>2983</v>
      </c>
      <c r="B2413" s="3" t="s">
        <v>2974</v>
      </c>
      <c r="C2413" s="3" t="s">
        <v>22</v>
      </c>
      <c r="D2413" s="3" t="s">
        <v>165</v>
      </c>
      <c r="E2413" s="3" t="s">
        <v>156</v>
      </c>
      <c r="F2413" s="3">
        <v>34</v>
      </c>
      <c r="G2413" s="4">
        <v>3.0385</v>
      </c>
      <c r="H2413" s="5">
        <f t="shared" si="37"/>
        <v>103.309</v>
      </c>
    </row>
    <row r="2414" spans="1:8" x14ac:dyDescent="0.25">
      <c r="A2414" s="3" t="s">
        <v>2981</v>
      </c>
      <c r="B2414" s="3" t="s">
        <v>2982</v>
      </c>
      <c r="C2414" s="3" t="s">
        <v>22</v>
      </c>
      <c r="D2414" s="3" t="s">
        <v>16</v>
      </c>
      <c r="E2414" s="3" t="s">
        <v>2440</v>
      </c>
      <c r="F2414" s="3">
        <v>34</v>
      </c>
      <c r="G2414" s="4">
        <v>1.5489999999999999</v>
      </c>
      <c r="H2414" s="5">
        <f t="shared" si="37"/>
        <v>52.665999999999997</v>
      </c>
    </row>
    <row r="2415" spans="1:8" x14ac:dyDescent="0.25">
      <c r="A2415" s="3" t="s">
        <v>5180</v>
      </c>
      <c r="B2415" s="3" t="s">
        <v>5181</v>
      </c>
      <c r="C2415" s="3" t="s">
        <v>22</v>
      </c>
      <c r="D2415" s="3" t="s">
        <v>165</v>
      </c>
      <c r="E2415" s="3" t="s">
        <v>2408</v>
      </c>
      <c r="F2415" s="3">
        <v>34</v>
      </c>
      <c r="G2415" s="4">
        <v>0.4975</v>
      </c>
      <c r="H2415" s="5">
        <f t="shared" si="37"/>
        <v>16.914999999999999</v>
      </c>
    </row>
    <row r="2416" spans="1:8" x14ac:dyDescent="0.25">
      <c r="A2416" s="3" t="s">
        <v>3073</v>
      </c>
      <c r="B2416" s="3" t="s">
        <v>3074</v>
      </c>
      <c r="C2416" s="3" t="s">
        <v>22</v>
      </c>
      <c r="D2416" s="3" t="s">
        <v>16</v>
      </c>
      <c r="E2416" s="3" t="s">
        <v>2297</v>
      </c>
      <c r="F2416" s="3">
        <v>34</v>
      </c>
      <c r="G2416" s="4">
        <v>24.236999999999998</v>
      </c>
      <c r="H2416" s="5">
        <f t="shared" si="37"/>
        <v>824.05799999999999</v>
      </c>
    </row>
    <row r="2417" spans="1:8" x14ac:dyDescent="0.25">
      <c r="A2417" s="3" t="s">
        <v>3434</v>
      </c>
      <c r="B2417" s="3" t="s">
        <v>3435</v>
      </c>
      <c r="C2417" s="3" t="s">
        <v>22</v>
      </c>
      <c r="D2417" s="3" t="s">
        <v>20</v>
      </c>
      <c r="E2417" s="3" t="s">
        <v>2440</v>
      </c>
      <c r="F2417" s="3">
        <v>34</v>
      </c>
      <c r="G2417" s="4">
        <v>19.888500000000001</v>
      </c>
      <c r="H2417" s="5">
        <f t="shared" si="37"/>
        <v>676.20900000000006</v>
      </c>
    </row>
    <row r="2418" spans="1:8" x14ac:dyDescent="0.25">
      <c r="A2418" s="3" t="s">
        <v>2751</v>
      </c>
      <c r="B2418" s="3" t="s">
        <v>2063</v>
      </c>
      <c r="C2418" s="3" t="s">
        <v>22</v>
      </c>
      <c r="D2418" s="3" t="s">
        <v>16</v>
      </c>
      <c r="E2418" s="3" t="s">
        <v>184</v>
      </c>
      <c r="F2418" s="3">
        <v>34</v>
      </c>
      <c r="G2418" s="4">
        <v>5.5609999999999999</v>
      </c>
      <c r="H2418" s="5">
        <f t="shared" si="37"/>
        <v>189.07400000000001</v>
      </c>
    </row>
    <row r="2419" spans="1:8" x14ac:dyDescent="0.25">
      <c r="A2419" s="3" t="s">
        <v>3442</v>
      </c>
      <c r="B2419" s="3" t="s">
        <v>3443</v>
      </c>
      <c r="C2419" s="3" t="s">
        <v>22</v>
      </c>
      <c r="D2419" s="3" t="s">
        <v>20</v>
      </c>
      <c r="E2419" s="3" t="s">
        <v>2440</v>
      </c>
      <c r="F2419" s="3">
        <v>34</v>
      </c>
      <c r="G2419" s="4">
        <v>1.5075000000000001</v>
      </c>
      <c r="H2419" s="5">
        <f t="shared" si="37"/>
        <v>51.255000000000003</v>
      </c>
    </row>
    <row r="2420" spans="1:8" x14ac:dyDescent="0.25">
      <c r="A2420" s="3" t="s">
        <v>3411</v>
      </c>
      <c r="B2420" s="3" t="s">
        <v>857</v>
      </c>
      <c r="C2420" s="3" t="s">
        <v>22</v>
      </c>
      <c r="D2420" s="3" t="s">
        <v>20</v>
      </c>
      <c r="E2420" s="3" t="s">
        <v>2582</v>
      </c>
      <c r="F2420" s="3">
        <v>34</v>
      </c>
      <c r="G2420" s="4">
        <v>1.2430000000000001</v>
      </c>
      <c r="H2420" s="5">
        <f t="shared" si="37"/>
        <v>42.262</v>
      </c>
    </row>
    <row r="2421" spans="1:8" x14ac:dyDescent="0.25">
      <c r="A2421" s="3" t="s">
        <v>3044</v>
      </c>
      <c r="B2421" s="3" t="s">
        <v>749</v>
      </c>
      <c r="C2421" s="3" t="s">
        <v>22</v>
      </c>
      <c r="D2421" s="3" t="s">
        <v>20</v>
      </c>
      <c r="E2421" s="3" t="s">
        <v>2440</v>
      </c>
      <c r="F2421" s="3">
        <v>34</v>
      </c>
      <c r="G2421" s="4">
        <v>66.900999999999996</v>
      </c>
      <c r="H2421" s="5">
        <f t="shared" si="37"/>
        <v>2274.634</v>
      </c>
    </row>
    <row r="2422" spans="1:8" x14ac:dyDescent="0.25">
      <c r="A2422" s="3" t="s">
        <v>2907</v>
      </c>
      <c r="B2422" s="3" t="s">
        <v>2392</v>
      </c>
      <c r="C2422" s="3" t="s">
        <v>6</v>
      </c>
      <c r="D2422" s="3" t="s">
        <v>16</v>
      </c>
      <c r="E2422" s="3" t="s">
        <v>61</v>
      </c>
      <c r="F2422" s="3">
        <v>34</v>
      </c>
      <c r="G2422" s="4">
        <v>3.9390000000000001</v>
      </c>
      <c r="H2422" s="5">
        <f t="shared" si="37"/>
        <v>133.92599999999999</v>
      </c>
    </row>
    <row r="2423" spans="1:8" x14ac:dyDescent="0.25">
      <c r="A2423" s="3" t="s">
        <v>3776</v>
      </c>
      <c r="B2423" s="3" t="s">
        <v>3723</v>
      </c>
      <c r="C2423" s="3" t="s">
        <v>6</v>
      </c>
      <c r="D2423" s="3" t="s">
        <v>39</v>
      </c>
      <c r="E2423" s="3" t="s">
        <v>240</v>
      </c>
      <c r="F2423" s="3">
        <v>34</v>
      </c>
      <c r="G2423" s="4">
        <v>9.8874999999999993</v>
      </c>
      <c r="H2423" s="5">
        <f t="shared" si="37"/>
        <v>336.17499999999995</v>
      </c>
    </row>
    <row r="2424" spans="1:8" x14ac:dyDescent="0.25">
      <c r="A2424" s="3" t="s">
        <v>912</v>
      </c>
      <c r="B2424" s="3" t="s">
        <v>913</v>
      </c>
      <c r="C2424" s="3" t="s">
        <v>6</v>
      </c>
      <c r="D2424" s="3" t="s">
        <v>23</v>
      </c>
      <c r="E2424" s="3" t="s">
        <v>81</v>
      </c>
      <c r="F2424" s="3">
        <v>34</v>
      </c>
      <c r="G2424" s="4">
        <v>36.590499999999999</v>
      </c>
      <c r="H2424" s="5">
        <f t="shared" si="37"/>
        <v>1244.077</v>
      </c>
    </row>
    <row r="2425" spans="1:8" x14ac:dyDescent="0.25">
      <c r="A2425" s="3" t="s">
        <v>606</v>
      </c>
      <c r="B2425" s="3" t="s">
        <v>607</v>
      </c>
      <c r="C2425" s="3" t="s">
        <v>6</v>
      </c>
      <c r="D2425" s="3" t="s">
        <v>12</v>
      </c>
      <c r="E2425" s="3" t="s">
        <v>80</v>
      </c>
      <c r="F2425" s="3">
        <v>34</v>
      </c>
      <c r="G2425" s="4">
        <v>8.2569999999999997</v>
      </c>
      <c r="H2425" s="5">
        <f t="shared" si="37"/>
        <v>280.738</v>
      </c>
    </row>
    <row r="2426" spans="1:8" x14ac:dyDescent="0.25">
      <c r="A2426" s="3" t="s">
        <v>6786</v>
      </c>
      <c r="B2426" s="3" t="s">
        <v>6787</v>
      </c>
      <c r="C2426" s="3" t="s">
        <v>6</v>
      </c>
      <c r="D2426" s="3" t="s">
        <v>23</v>
      </c>
      <c r="E2426" s="3" t="s">
        <v>114</v>
      </c>
      <c r="F2426" s="3">
        <v>34</v>
      </c>
      <c r="G2426" s="4">
        <v>7.9215</v>
      </c>
      <c r="H2426" s="5">
        <f t="shared" si="37"/>
        <v>269.33100000000002</v>
      </c>
    </row>
    <row r="2427" spans="1:8" x14ac:dyDescent="0.25">
      <c r="A2427" s="3" t="s">
        <v>3865</v>
      </c>
      <c r="B2427" s="3" t="s">
        <v>3866</v>
      </c>
      <c r="C2427" s="3" t="s">
        <v>22</v>
      </c>
      <c r="D2427" s="3" t="s">
        <v>7</v>
      </c>
      <c r="E2427" s="3" t="s">
        <v>7</v>
      </c>
      <c r="F2427" s="3">
        <v>34</v>
      </c>
      <c r="G2427" s="4">
        <v>21.535</v>
      </c>
      <c r="H2427" s="5">
        <f t="shared" si="37"/>
        <v>732.19</v>
      </c>
    </row>
    <row r="2428" spans="1:8" x14ac:dyDescent="0.25">
      <c r="A2428" s="3" t="s">
        <v>987</v>
      </c>
      <c r="B2428" s="3" t="s">
        <v>988</v>
      </c>
      <c r="C2428" s="3" t="s">
        <v>6</v>
      </c>
      <c r="D2428" s="3" t="s">
        <v>12</v>
      </c>
      <c r="E2428" s="3" t="s">
        <v>728</v>
      </c>
      <c r="F2428" s="3">
        <v>34</v>
      </c>
      <c r="G2428" s="4">
        <v>51.219000000000001</v>
      </c>
      <c r="H2428" s="5">
        <f t="shared" si="37"/>
        <v>1741.4460000000001</v>
      </c>
    </row>
    <row r="2429" spans="1:8" x14ac:dyDescent="0.25">
      <c r="A2429" s="3" t="s">
        <v>300</v>
      </c>
      <c r="B2429" s="3" t="s">
        <v>301</v>
      </c>
      <c r="C2429" s="3" t="s">
        <v>6</v>
      </c>
      <c r="D2429" s="3" t="s">
        <v>12</v>
      </c>
      <c r="E2429" s="3" t="s">
        <v>80</v>
      </c>
      <c r="F2429" s="3">
        <v>34</v>
      </c>
      <c r="G2429" s="4">
        <v>9.7345000000000006</v>
      </c>
      <c r="H2429" s="5">
        <f t="shared" si="37"/>
        <v>330.97300000000001</v>
      </c>
    </row>
    <row r="2430" spans="1:8" x14ac:dyDescent="0.25">
      <c r="A2430" s="3" t="s">
        <v>302</v>
      </c>
      <c r="B2430" s="3" t="s">
        <v>303</v>
      </c>
      <c r="C2430" s="3" t="s">
        <v>6</v>
      </c>
      <c r="D2430" s="3" t="s">
        <v>12</v>
      </c>
      <c r="E2430" s="3" t="s">
        <v>80</v>
      </c>
      <c r="F2430" s="3">
        <v>34</v>
      </c>
      <c r="G2430" s="4">
        <v>4.3594999999999997</v>
      </c>
      <c r="H2430" s="5">
        <f t="shared" si="37"/>
        <v>148.22299999999998</v>
      </c>
    </row>
    <row r="2431" spans="1:8" x14ac:dyDescent="0.25">
      <c r="A2431" s="3" t="s">
        <v>4939</v>
      </c>
      <c r="B2431" s="3" t="s">
        <v>4938</v>
      </c>
      <c r="C2431" s="3" t="s">
        <v>22</v>
      </c>
      <c r="D2431" s="3" t="s">
        <v>23</v>
      </c>
      <c r="E2431" s="3" t="s">
        <v>184</v>
      </c>
      <c r="F2431" s="3">
        <v>34</v>
      </c>
      <c r="G2431" s="4">
        <v>65.164000000000001</v>
      </c>
      <c r="H2431" s="5">
        <f t="shared" si="37"/>
        <v>2215.576</v>
      </c>
    </row>
    <row r="2432" spans="1:8" x14ac:dyDescent="0.25">
      <c r="A2432" s="3" t="s">
        <v>4949</v>
      </c>
      <c r="B2432" s="3" t="s">
        <v>4950</v>
      </c>
      <c r="C2432" s="3" t="s">
        <v>22</v>
      </c>
      <c r="D2432" s="3" t="s">
        <v>23</v>
      </c>
      <c r="E2432" s="3" t="s">
        <v>184</v>
      </c>
      <c r="F2432" s="3">
        <v>34</v>
      </c>
      <c r="G2432" s="4">
        <v>56.412500000000001</v>
      </c>
      <c r="H2432" s="5">
        <f t="shared" si="37"/>
        <v>1918.0250000000001</v>
      </c>
    </row>
    <row r="2433" spans="1:8" x14ac:dyDescent="0.25">
      <c r="A2433" s="3" t="s">
        <v>4945</v>
      </c>
      <c r="B2433" s="3" t="s">
        <v>4942</v>
      </c>
      <c r="C2433" s="3" t="s">
        <v>22</v>
      </c>
      <c r="D2433" s="3" t="s">
        <v>23</v>
      </c>
      <c r="E2433" s="3" t="s">
        <v>184</v>
      </c>
      <c r="F2433" s="3">
        <v>34</v>
      </c>
      <c r="G2433" s="4">
        <v>55.198500000000003</v>
      </c>
      <c r="H2433" s="5">
        <f t="shared" si="37"/>
        <v>1876.749</v>
      </c>
    </row>
    <row r="2434" spans="1:8" x14ac:dyDescent="0.25">
      <c r="A2434" s="3" t="s">
        <v>5123</v>
      </c>
      <c r="B2434" s="3" t="s">
        <v>5062</v>
      </c>
      <c r="C2434" s="3" t="s">
        <v>22</v>
      </c>
      <c r="D2434" s="3" t="s">
        <v>165</v>
      </c>
      <c r="E2434" s="3" t="s">
        <v>184</v>
      </c>
      <c r="F2434" s="3">
        <v>34</v>
      </c>
      <c r="G2434" s="4">
        <v>49.511000000000003</v>
      </c>
      <c r="H2434" s="5">
        <f t="shared" si="37"/>
        <v>1683.374</v>
      </c>
    </row>
    <row r="2435" spans="1:8" x14ac:dyDescent="0.25">
      <c r="A2435" s="3" t="s">
        <v>4422</v>
      </c>
      <c r="B2435" s="3" t="s">
        <v>4167</v>
      </c>
      <c r="C2435" s="3" t="s">
        <v>22</v>
      </c>
      <c r="D2435" s="3" t="s">
        <v>23</v>
      </c>
      <c r="E2435" s="3" t="s">
        <v>184</v>
      </c>
      <c r="F2435" s="3">
        <v>34</v>
      </c>
      <c r="G2435" s="4">
        <v>35.089500000000001</v>
      </c>
      <c r="H2435" s="5">
        <f t="shared" si="37"/>
        <v>1193.0430000000001</v>
      </c>
    </row>
    <row r="2436" spans="1:8" x14ac:dyDescent="0.25">
      <c r="A2436" s="3" t="s">
        <v>3280</v>
      </c>
      <c r="B2436" s="3" t="s">
        <v>3254</v>
      </c>
      <c r="C2436" s="3" t="s">
        <v>22</v>
      </c>
      <c r="D2436" s="3" t="s">
        <v>16</v>
      </c>
      <c r="E2436" s="3" t="s">
        <v>184</v>
      </c>
      <c r="F2436" s="3">
        <v>34</v>
      </c>
      <c r="G2436" s="4">
        <v>27.234500000000001</v>
      </c>
      <c r="H2436" s="5">
        <f t="shared" si="37"/>
        <v>925.97300000000007</v>
      </c>
    </row>
    <row r="2437" spans="1:8" x14ac:dyDescent="0.25">
      <c r="A2437" s="3" t="s">
        <v>3416</v>
      </c>
      <c r="B2437" s="3" t="s">
        <v>3414</v>
      </c>
      <c r="C2437" s="3" t="s">
        <v>22</v>
      </c>
      <c r="D2437" s="3" t="s">
        <v>20</v>
      </c>
      <c r="E2437" s="3" t="s">
        <v>184</v>
      </c>
      <c r="F2437" s="3">
        <v>34</v>
      </c>
      <c r="G2437" s="4">
        <v>18.881</v>
      </c>
      <c r="H2437" s="5">
        <f t="shared" si="37"/>
        <v>641.95399999999995</v>
      </c>
    </row>
    <row r="2438" spans="1:8" x14ac:dyDescent="0.25">
      <c r="A2438" s="3" t="s">
        <v>5952</v>
      </c>
      <c r="B2438" s="3" t="s">
        <v>5948</v>
      </c>
      <c r="C2438" s="3" t="s">
        <v>22</v>
      </c>
      <c r="D2438" s="3" t="s">
        <v>165</v>
      </c>
      <c r="E2438" s="3" t="s">
        <v>184</v>
      </c>
      <c r="F2438" s="3">
        <v>34</v>
      </c>
      <c r="G2438" s="4">
        <v>17.664000000000001</v>
      </c>
      <c r="H2438" s="5">
        <f t="shared" si="37"/>
        <v>600.57600000000002</v>
      </c>
    </row>
    <row r="2439" spans="1:8" x14ac:dyDescent="0.25">
      <c r="A2439" s="3" t="s">
        <v>5331</v>
      </c>
      <c r="B2439" s="3" t="s">
        <v>5330</v>
      </c>
      <c r="C2439" s="3" t="s">
        <v>22</v>
      </c>
      <c r="D2439" s="3" t="s">
        <v>23</v>
      </c>
      <c r="E2439" s="3" t="s">
        <v>184</v>
      </c>
      <c r="F2439" s="3">
        <v>34</v>
      </c>
      <c r="G2439" s="4">
        <v>17.376000000000001</v>
      </c>
      <c r="H2439" s="5">
        <f t="shared" ref="H2439:H2502" si="38">F2439*G2439</f>
        <v>590.78399999999999</v>
      </c>
    </row>
    <row r="2440" spans="1:8" x14ac:dyDescent="0.25">
      <c r="A2440" s="3" t="s">
        <v>3909</v>
      </c>
      <c r="B2440" s="3" t="s">
        <v>3910</v>
      </c>
      <c r="C2440" s="3" t="s">
        <v>22</v>
      </c>
      <c r="D2440" s="3" t="s">
        <v>20</v>
      </c>
      <c r="E2440" s="3" t="s">
        <v>184</v>
      </c>
      <c r="F2440" s="3">
        <v>34</v>
      </c>
      <c r="G2440" s="4">
        <v>14.67</v>
      </c>
      <c r="H2440" s="5">
        <f t="shared" si="38"/>
        <v>498.78</v>
      </c>
    </row>
    <row r="2441" spans="1:8" x14ac:dyDescent="0.25">
      <c r="A2441" s="3" t="s">
        <v>5010</v>
      </c>
      <c r="B2441" s="3" t="s">
        <v>5011</v>
      </c>
      <c r="C2441" s="3" t="s">
        <v>22</v>
      </c>
      <c r="D2441" s="3" t="s">
        <v>23</v>
      </c>
      <c r="E2441" s="3" t="s">
        <v>184</v>
      </c>
      <c r="F2441" s="3">
        <v>34</v>
      </c>
      <c r="G2441" s="4">
        <v>12.584</v>
      </c>
      <c r="H2441" s="5">
        <f t="shared" si="38"/>
        <v>427.85599999999999</v>
      </c>
    </row>
    <row r="2442" spans="1:8" x14ac:dyDescent="0.25">
      <c r="A2442" s="3" t="s">
        <v>3204</v>
      </c>
      <c r="B2442" s="3" t="s">
        <v>3198</v>
      </c>
      <c r="C2442" s="3" t="s">
        <v>22</v>
      </c>
      <c r="D2442" s="3" t="s">
        <v>16</v>
      </c>
      <c r="E2442" s="3" t="s">
        <v>184</v>
      </c>
      <c r="F2442" s="3">
        <v>34</v>
      </c>
      <c r="G2442" s="4">
        <v>11.522500000000001</v>
      </c>
      <c r="H2442" s="5">
        <f t="shared" si="38"/>
        <v>391.76500000000004</v>
      </c>
    </row>
    <row r="2443" spans="1:8" x14ac:dyDescent="0.25">
      <c r="A2443" s="3" t="s">
        <v>3269</v>
      </c>
      <c r="B2443" s="3" t="s">
        <v>3252</v>
      </c>
      <c r="C2443" s="3" t="s">
        <v>22</v>
      </c>
      <c r="D2443" s="3" t="s">
        <v>16</v>
      </c>
      <c r="E2443" s="3" t="s">
        <v>184</v>
      </c>
      <c r="F2443" s="3">
        <v>34</v>
      </c>
      <c r="G2443" s="4">
        <v>11.035500000000001</v>
      </c>
      <c r="H2443" s="5">
        <f t="shared" si="38"/>
        <v>375.20700000000005</v>
      </c>
    </row>
    <row r="2444" spans="1:8" x14ac:dyDescent="0.25">
      <c r="A2444" s="3" t="s">
        <v>4863</v>
      </c>
      <c r="B2444" s="3" t="s">
        <v>4862</v>
      </c>
      <c r="C2444" s="3" t="s">
        <v>22</v>
      </c>
      <c r="D2444" s="3" t="s">
        <v>23</v>
      </c>
      <c r="E2444" s="3" t="s">
        <v>184</v>
      </c>
      <c r="F2444" s="3">
        <v>34</v>
      </c>
      <c r="G2444" s="4">
        <v>10.884499999999999</v>
      </c>
      <c r="H2444" s="5">
        <f t="shared" si="38"/>
        <v>370.07299999999998</v>
      </c>
    </row>
    <row r="2445" spans="1:8" x14ac:dyDescent="0.25">
      <c r="A2445" s="3" t="s">
        <v>5016</v>
      </c>
      <c r="B2445" s="3" t="s">
        <v>5017</v>
      </c>
      <c r="C2445" s="3" t="s">
        <v>22</v>
      </c>
      <c r="D2445" s="3" t="s">
        <v>23</v>
      </c>
      <c r="E2445" s="3" t="s">
        <v>184</v>
      </c>
      <c r="F2445" s="3">
        <v>34</v>
      </c>
      <c r="G2445" s="4">
        <v>10.5265</v>
      </c>
      <c r="H2445" s="5">
        <f t="shared" si="38"/>
        <v>357.90100000000001</v>
      </c>
    </row>
    <row r="2446" spans="1:8" x14ac:dyDescent="0.25">
      <c r="A2446" s="3" t="s">
        <v>4641</v>
      </c>
      <c r="B2446" s="3" t="s">
        <v>4639</v>
      </c>
      <c r="C2446" s="3" t="s">
        <v>22</v>
      </c>
      <c r="D2446" s="3" t="s">
        <v>23</v>
      </c>
      <c r="E2446" s="3" t="s">
        <v>184</v>
      </c>
      <c r="F2446" s="3">
        <v>34</v>
      </c>
      <c r="G2446" s="4">
        <v>9.2195</v>
      </c>
      <c r="H2446" s="5">
        <f t="shared" si="38"/>
        <v>313.46300000000002</v>
      </c>
    </row>
    <row r="2447" spans="1:8" x14ac:dyDescent="0.25">
      <c r="A2447" s="3" t="s">
        <v>4908</v>
      </c>
      <c r="B2447" s="3" t="s">
        <v>4903</v>
      </c>
      <c r="C2447" s="3" t="s">
        <v>22</v>
      </c>
      <c r="D2447" s="3" t="s">
        <v>23</v>
      </c>
      <c r="E2447" s="3" t="s">
        <v>184</v>
      </c>
      <c r="F2447" s="3">
        <v>34</v>
      </c>
      <c r="G2447" s="4">
        <v>7.6624999999999996</v>
      </c>
      <c r="H2447" s="5">
        <f t="shared" si="38"/>
        <v>260.52499999999998</v>
      </c>
    </row>
    <row r="2448" spans="1:8" x14ac:dyDescent="0.25">
      <c r="A2448" s="3" t="s">
        <v>6367</v>
      </c>
      <c r="B2448" s="3" t="s">
        <v>6351</v>
      </c>
      <c r="C2448" s="3" t="s">
        <v>22</v>
      </c>
      <c r="D2448" s="3" t="s">
        <v>16</v>
      </c>
      <c r="E2448" s="3" t="s">
        <v>184</v>
      </c>
      <c r="F2448" s="3">
        <v>34</v>
      </c>
      <c r="G2448" s="4">
        <v>1.2355</v>
      </c>
      <c r="H2448" s="5">
        <f t="shared" si="38"/>
        <v>42.007000000000005</v>
      </c>
    </row>
    <row r="2449" spans="1:8" x14ac:dyDescent="0.25">
      <c r="A2449" s="3" t="s">
        <v>5878</v>
      </c>
      <c r="B2449" s="3" t="s">
        <v>5877</v>
      </c>
      <c r="C2449" s="3" t="s">
        <v>22</v>
      </c>
      <c r="D2449" s="3" t="s">
        <v>23</v>
      </c>
      <c r="E2449" s="3" t="s">
        <v>184</v>
      </c>
      <c r="F2449" s="3">
        <v>34</v>
      </c>
      <c r="G2449" s="4">
        <v>0.76949999999999996</v>
      </c>
      <c r="H2449" s="5">
        <f t="shared" si="38"/>
        <v>26.163</v>
      </c>
    </row>
    <row r="2450" spans="1:8" x14ac:dyDescent="0.25">
      <c r="A2450" s="3" t="s">
        <v>5874</v>
      </c>
      <c r="B2450" s="3" t="s">
        <v>5873</v>
      </c>
      <c r="C2450" s="3" t="s">
        <v>22</v>
      </c>
      <c r="D2450" s="3" t="s">
        <v>23</v>
      </c>
      <c r="E2450" s="3" t="s">
        <v>184</v>
      </c>
      <c r="F2450" s="3">
        <v>34</v>
      </c>
      <c r="G2450" s="4">
        <v>0.75349999999999995</v>
      </c>
      <c r="H2450" s="5">
        <f t="shared" si="38"/>
        <v>25.619</v>
      </c>
    </row>
    <row r="2451" spans="1:8" x14ac:dyDescent="0.25">
      <c r="A2451" s="3" t="s">
        <v>6445</v>
      </c>
      <c r="B2451" s="3" t="s">
        <v>1970</v>
      </c>
      <c r="C2451" s="3" t="s">
        <v>22</v>
      </c>
      <c r="D2451" s="3" t="s">
        <v>16</v>
      </c>
      <c r="E2451" s="3" t="s">
        <v>184</v>
      </c>
      <c r="F2451" s="3">
        <v>34</v>
      </c>
      <c r="G2451" s="4">
        <v>53.907499999999999</v>
      </c>
      <c r="H2451" s="5">
        <f t="shared" si="38"/>
        <v>1832.855</v>
      </c>
    </row>
    <row r="2452" spans="1:8" x14ac:dyDescent="0.25">
      <c r="A2452" s="3" t="s">
        <v>5206</v>
      </c>
      <c r="B2452" s="3" t="s">
        <v>5203</v>
      </c>
      <c r="C2452" s="3" t="s">
        <v>22</v>
      </c>
      <c r="D2452" s="3" t="s">
        <v>165</v>
      </c>
      <c r="E2452" s="3" t="s">
        <v>184</v>
      </c>
      <c r="F2452" s="3">
        <v>34</v>
      </c>
      <c r="G2452" s="4">
        <v>27.446999999999999</v>
      </c>
      <c r="H2452" s="5">
        <f t="shared" si="38"/>
        <v>933.19799999999998</v>
      </c>
    </row>
    <row r="2453" spans="1:8" x14ac:dyDescent="0.25">
      <c r="A2453" s="3" t="s">
        <v>5209</v>
      </c>
      <c r="B2453" s="3" t="s">
        <v>5210</v>
      </c>
      <c r="C2453" s="3" t="s">
        <v>22</v>
      </c>
      <c r="D2453" s="3" t="s">
        <v>23</v>
      </c>
      <c r="E2453" s="3" t="s">
        <v>184</v>
      </c>
      <c r="F2453" s="3">
        <v>34</v>
      </c>
      <c r="G2453" s="4">
        <v>20.268000000000001</v>
      </c>
      <c r="H2453" s="5">
        <f t="shared" si="38"/>
        <v>689.11200000000008</v>
      </c>
    </row>
    <row r="2454" spans="1:8" x14ac:dyDescent="0.25">
      <c r="A2454" s="3" t="s">
        <v>4541</v>
      </c>
      <c r="B2454" s="3" t="s">
        <v>919</v>
      </c>
      <c r="C2454" s="3" t="s">
        <v>6</v>
      </c>
      <c r="D2454" s="3" t="s">
        <v>23</v>
      </c>
      <c r="E2454" s="3" t="s">
        <v>1064</v>
      </c>
      <c r="F2454" s="3">
        <v>34</v>
      </c>
      <c r="G2454" s="4">
        <v>373.06400000000002</v>
      </c>
      <c r="H2454" s="5">
        <f t="shared" si="38"/>
        <v>12684.176000000001</v>
      </c>
    </row>
    <row r="2455" spans="1:8" x14ac:dyDescent="0.25">
      <c r="A2455" s="3" t="s">
        <v>6271</v>
      </c>
      <c r="B2455" s="3" t="s">
        <v>6248</v>
      </c>
      <c r="C2455" s="3" t="s">
        <v>6</v>
      </c>
      <c r="D2455" s="3" t="s">
        <v>16</v>
      </c>
      <c r="E2455" s="3" t="s">
        <v>182</v>
      </c>
      <c r="F2455" s="3">
        <v>34</v>
      </c>
      <c r="G2455" s="4">
        <v>202.6225</v>
      </c>
      <c r="H2455" s="5">
        <f t="shared" si="38"/>
        <v>6889.165</v>
      </c>
    </row>
    <row r="2456" spans="1:8" x14ac:dyDescent="0.25">
      <c r="A2456" s="3" t="s">
        <v>4059</v>
      </c>
      <c r="B2456" s="3" t="s">
        <v>4041</v>
      </c>
      <c r="C2456" s="3" t="s">
        <v>6</v>
      </c>
      <c r="D2456" s="3" t="s">
        <v>12</v>
      </c>
      <c r="E2456" s="3" t="s">
        <v>1064</v>
      </c>
      <c r="F2456" s="3">
        <v>34</v>
      </c>
      <c r="G2456" s="4">
        <v>73.331500000000005</v>
      </c>
      <c r="H2456" s="5">
        <f t="shared" si="38"/>
        <v>2493.2710000000002</v>
      </c>
    </row>
    <row r="2457" spans="1:8" x14ac:dyDescent="0.25">
      <c r="A2457" s="3" t="s">
        <v>4662</v>
      </c>
      <c r="B2457" s="3" t="s">
        <v>4663</v>
      </c>
      <c r="C2457" s="3" t="s">
        <v>6</v>
      </c>
      <c r="D2457" s="3" t="s">
        <v>23</v>
      </c>
      <c r="E2457" s="3" t="s">
        <v>1064</v>
      </c>
      <c r="F2457" s="3">
        <v>34</v>
      </c>
      <c r="G2457" s="4">
        <v>51.456499999999998</v>
      </c>
      <c r="H2457" s="5">
        <f t="shared" si="38"/>
        <v>1749.521</v>
      </c>
    </row>
    <row r="2458" spans="1:8" x14ac:dyDescent="0.25">
      <c r="A2458" s="3" t="s">
        <v>5225</v>
      </c>
      <c r="B2458" s="3" t="s">
        <v>5226</v>
      </c>
      <c r="C2458" s="3" t="s">
        <v>6</v>
      </c>
      <c r="D2458" s="3" t="s">
        <v>165</v>
      </c>
      <c r="E2458" s="3" t="s">
        <v>182</v>
      </c>
      <c r="F2458" s="3">
        <v>34</v>
      </c>
      <c r="G2458" s="4">
        <v>49.24</v>
      </c>
      <c r="H2458" s="5">
        <f t="shared" si="38"/>
        <v>1674.16</v>
      </c>
    </row>
    <row r="2459" spans="1:8" x14ac:dyDescent="0.25">
      <c r="A2459" s="3" t="s">
        <v>5056</v>
      </c>
      <c r="B2459" s="3" t="s">
        <v>5055</v>
      </c>
      <c r="C2459" s="3" t="s">
        <v>6</v>
      </c>
      <c r="D2459" s="3" t="s">
        <v>165</v>
      </c>
      <c r="E2459" s="3" t="s">
        <v>1064</v>
      </c>
      <c r="F2459" s="3">
        <v>34</v>
      </c>
      <c r="G2459" s="4">
        <v>43.250500000000002</v>
      </c>
      <c r="H2459" s="5">
        <f t="shared" si="38"/>
        <v>1470.5170000000001</v>
      </c>
    </row>
    <row r="2460" spans="1:8" x14ac:dyDescent="0.25">
      <c r="A2460" s="3" t="s">
        <v>5584</v>
      </c>
      <c r="B2460" s="3" t="s">
        <v>5585</v>
      </c>
      <c r="C2460" s="3" t="s">
        <v>6</v>
      </c>
      <c r="D2460" s="3" t="s">
        <v>23</v>
      </c>
      <c r="E2460" s="3" t="s">
        <v>1064</v>
      </c>
      <c r="F2460" s="3">
        <v>34</v>
      </c>
      <c r="G2460" s="4">
        <v>32.695</v>
      </c>
      <c r="H2460" s="5">
        <f t="shared" si="38"/>
        <v>1111.6300000000001</v>
      </c>
    </row>
    <row r="2461" spans="1:8" x14ac:dyDescent="0.25">
      <c r="A2461" s="3" t="s">
        <v>4621</v>
      </c>
      <c r="B2461" s="3" t="s">
        <v>4622</v>
      </c>
      <c r="C2461" s="3" t="s">
        <v>22</v>
      </c>
      <c r="D2461" s="3" t="s">
        <v>23</v>
      </c>
      <c r="E2461" s="3" t="s">
        <v>24</v>
      </c>
      <c r="F2461" s="3">
        <v>34</v>
      </c>
      <c r="G2461" s="4">
        <v>22.312999999999999</v>
      </c>
      <c r="H2461" s="5">
        <f t="shared" si="38"/>
        <v>758.64199999999994</v>
      </c>
    </row>
    <row r="2462" spans="1:8" x14ac:dyDescent="0.25">
      <c r="A2462" s="3" t="s">
        <v>5351</v>
      </c>
      <c r="B2462" s="3" t="s">
        <v>5352</v>
      </c>
      <c r="C2462" s="3" t="s">
        <v>6</v>
      </c>
      <c r="D2462" s="3" t="s">
        <v>23</v>
      </c>
      <c r="E2462" s="3" t="s">
        <v>1064</v>
      </c>
      <c r="F2462" s="3">
        <v>34</v>
      </c>
      <c r="G2462" s="4">
        <v>18.236000000000001</v>
      </c>
      <c r="H2462" s="5">
        <f t="shared" si="38"/>
        <v>620.024</v>
      </c>
    </row>
    <row r="2463" spans="1:8" x14ac:dyDescent="0.25">
      <c r="A2463" s="3" t="s">
        <v>5514</v>
      </c>
      <c r="B2463" s="3" t="s">
        <v>5515</v>
      </c>
      <c r="C2463" s="3" t="s">
        <v>6</v>
      </c>
      <c r="D2463" s="3" t="s">
        <v>23</v>
      </c>
      <c r="E2463" s="3" t="s">
        <v>1064</v>
      </c>
      <c r="F2463" s="3">
        <v>34</v>
      </c>
      <c r="G2463" s="4">
        <v>11.331</v>
      </c>
      <c r="H2463" s="5">
        <f t="shared" si="38"/>
        <v>385.25399999999996</v>
      </c>
    </row>
    <row r="2464" spans="1:8" x14ac:dyDescent="0.25">
      <c r="A2464" s="3" t="s">
        <v>5362</v>
      </c>
      <c r="B2464" s="3" t="s">
        <v>5363</v>
      </c>
      <c r="C2464" s="3" t="s">
        <v>6</v>
      </c>
      <c r="D2464" s="3" t="s">
        <v>23</v>
      </c>
      <c r="E2464" s="3" t="s">
        <v>1064</v>
      </c>
      <c r="F2464" s="3">
        <v>34</v>
      </c>
      <c r="G2464" s="4">
        <v>10.86</v>
      </c>
      <c r="H2464" s="5">
        <f t="shared" si="38"/>
        <v>369.24</v>
      </c>
    </row>
    <row r="2465" spans="1:8" x14ac:dyDescent="0.25">
      <c r="A2465" s="3" t="s">
        <v>4576</v>
      </c>
      <c r="B2465" s="3" t="s">
        <v>4573</v>
      </c>
      <c r="C2465" s="3" t="s">
        <v>6</v>
      </c>
      <c r="D2465" s="3" t="s">
        <v>23</v>
      </c>
      <c r="E2465" s="3" t="s">
        <v>1064</v>
      </c>
      <c r="F2465" s="3">
        <v>34</v>
      </c>
      <c r="G2465" s="4">
        <v>9.5069999999999997</v>
      </c>
      <c r="H2465" s="5">
        <f t="shared" si="38"/>
        <v>323.238</v>
      </c>
    </row>
    <row r="2466" spans="1:8" x14ac:dyDescent="0.25">
      <c r="A2466" s="3" t="s">
        <v>4820</v>
      </c>
      <c r="B2466" s="3" t="s">
        <v>4753</v>
      </c>
      <c r="C2466" s="3" t="s">
        <v>6</v>
      </c>
      <c r="D2466" s="3" t="s">
        <v>23</v>
      </c>
      <c r="E2466" s="3" t="s">
        <v>1064</v>
      </c>
      <c r="F2466" s="3">
        <v>34</v>
      </c>
      <c r="G2466" s="4">
        <v>1.744</v>
      </c>
      <c r="H2466" s="5">
        <f t="shared" si="38"/>
        <v>59.295999999999999</v>
      </c>
    </row>
    <row r="2467" spans="1:8" x14ac:dyDescent="0.25">
      <c r="A2467" s="3" t="s">
        <v>5718</v>
      </c>
      <c r="B2467" s="3" t="s">
        <v>5707</v>
      </c>
      <c r="C2467" s="3" t="s">
        <v>6</v>
      </c>
      <c r="D2467" s="3" t="s">
        <v>23</v>
      </c>
      <c r="E2467" s="3" t="s">
        <v>1064</v>
      </c>
      <c r="F2467" s="3">
        <v>34</v>
      </c>
      <c r="G2467" s="4">
        <v>4.8155000000000001</v>
      </c>
      <c r="H2467" s="5">
        <f t="shared" si="38"/>
        <v>163.727</v>
      </c>
    </row>
    <row r="2468" spans="1:8" x14ac:dyDescent="0.25">
      <c r="A2468" s="3" t="s">
        <v>2085</v>
      </c>
      <c r="B2468" s="3" t="s">
        <v>199</v>
      </c>
      <c r="C2468" s="3" t="s">
        <v>6</v>
      </c>
      <c r="D2468" s="3" t="s">
        <v>7</v>
      </c>
      <c r="E2468" s="3" t="s">
        <v>7</v>
      </c>
      <c r="F2468" s="3">
        <v>34</v>
      </c>
      <c r="G2468" s="4">
        <v>7.9279999999999999</v>
      </c>
      <c r="H2468" s="5">
        <f t="shared" si="38"/>
        <v>269.55200000000002</v>
      </c>
    </row>
    <row r="2469" spans="1:8" x14ac:dyDescent="0.25">
      <c r="A2469" s="3" t="s">
        <v>528</v>
      </c>
      <c r="B2469" s="3" t="s">
        <v>529</v>
      </c>
      <c r="C2469" s="3" t="s">
        <v>6</v>
      </c>
      <c r="D2469" s="3" t="s">
        <v>23</v>
      </c>
      <c r="E2469" s="3" t="s">
        <v>82</v>
      </c>
      <c r="F2469" s="3">
        <v>34</v>
      </c>
      <c r="G2469" s="4">
        <v>4.9245000000000001</v>
      </c>
      <c r="H2469" s="5">
        <f t="shared" si="38"/>
        <v>167.43299999999999</v>
      </c>
    </row>
    <row r="2470" spans="1:8" x14ac:dyDescent="0.25">
      <c r="A2470" s="3" t="s">
        <v>670</v>
      </c>
      <c r="B2470" s="3" t="s">
        <v>671</v>
      </c>
      <c r="C2470" s="3" t="s">
        <v>6</v>
      </c>
      <c r="D2470" s="3" t="s">
        <v>12</v>
      </c>
      <c r="E2470" s="3" t="s">
        <v>81</v>
      </c>
      <c r="F2470" s="3">
        <v>34</v>
      </c>
      <c r="G2470" s="4">
        <v>1.6180000000000001</v>
      </c>
      <c r="H2470" s="5">
        <f t="shared" si="38"/>
        <v>55.012</v>
      </c>
    </row>
    <row r="2471" spans="1:8" x14ac:dyDescent="0.25">
      <c r="A2471" s="3" t="s">
        <v>2227</v>
      </c>
      <c r="B2471" s="3" t="s">
        <v>227</v>
      </c>
      <c r="C2471" s="3" t="s">
        <v>6</v>
      </c>
      <c r="D2471" s="3" t="s">
        <v>12</v>
      </c>
      <c r="E2471" s="3" t="s">
        <v>67</v>
      </c>
      <c r="F2471" s="3">
        <v>34</v>
      </c>
      <c r="G2471" s="4">
        <v>1.01</v>
      </c>
      <c r="H2471" s="5">
        <f t="shared" si="38"/>
        <v>34.340000000000003</v>
      </c>
    </row>
    <row r="2472" spans="1:8" x14ac:dyDescent="0.25">
      <c r="A2472" s="3" t="s">
        <v>1374</v>
      </c>
      <c r="B2472" s="3" t="s">
        <v>1375</v>
      </c>
      <c r="C2472" s="3" t="s">
        <v>6</v>
      </c>
      <c r="D2472" s="3" t="s">
        <v>12</v>
      </c>
      <c r="E2472" s="3" t="s">
        <v>13</v>
      </c>
      <c r="F2472" s="3">
        <v>34</v>
      </c>
      <c r="G2472" s="4">
        <v>8.4344999999999999</v>
      </c>
      <c r="H2472" s="5">
        <f t="shared" si="38"/>
        <v>286.77300000000002</v>
      </c>
    </row>
    <row r="2473" spans="1:8" x14ac:dyDescent="0.25">
      <c r="A2473" s="3" t="s">
        <v>6850</v>
      </c>
      <c r="B2473" s="3" t="s">
        <v>173</v>
      </c>
      <c r="C2473" s="3" t="s">
        <v>6</v>
      </c>
      <c r="D2473" s="3" t="s">
        <v>12</v>
      </c>
      <c r="E2473" s="3" t="s">
        <v>114</v>
      </c>
      <c r="F2473" s="3">
        <v>34</v>
      </c>
      <c r="G2473" s="4">
        <v>6.9584999999999999</v>
      </c>
      <c r="H2473" s="5">
        <f t="shared" si="38"/>
        <v>236.589</v>
      </c>
    </row>
    <row r="2474" spans="1:8" x14ac:dyDescent="0.25">
      <c r="A2474" s="3" t="s">
        <v>2655</v>
      </c>
      <c r="B2474" s="3" t="s">
        <v>2651</v>
      </c>
      <c r="C2474" s="3" t="s">
        <v>22</v>
      </c>
      <c r="D2474" s="3" t="s">
        <v>16</v>
      </c>
      <c r="E2474" s="3" t="s">
        <v>45</v>
      </c>
      <c r="F2474" s="3">
        <v>34</v>
      </c>
      <c r="G2474" s="4">
        <v>108.709</v>
      </c>
      <c r="H2474" s="5">
        <f t="shared" si="38"/>
        <v>3696.1060000000002</v>
      </c>
    </row>
    <row r="2475" spans="1:8" x14ac:dyDescent="0.25">
      <c r="A2475" s="3" t="s">
        <v>2624</v>
      </c>
      <c r="B2475" s="3" t="s">
        <v>2625</v>
      </c>
      <c r="C2475" s="3" t="s">
        <v>22</v>
      </c>
      <c r="D2475" s="3" t="s">
        <v>16</v>
      </c>
      <c r="E2475" s="3" t="s">
        <v>181</v>
      </c>
      <c r="F2475" s="3">
        <v>34</v>
      </c>
      <c r="G2475" s="4">
        <v>16.501000000000001</v>
      </c>
      <c r="H2475" s="5">
        <f t="shared" si="38"/>
        <v>561.03399999999999</v>
      </c>
    </row>
    <row r="2476" spans="1:8" x14ac:dyDescent="0.25">
      <c r="A2476" s="3" t="s">
        <v>1294</v>
      </c>
      <c r="B2476" s="3" t="s">
        <v>309</v>
      </c>
      <c r="C2476" s="3" t="s">
        <v>6</v>
      </c>
      <c r="D2476" s="3" t="s">
        <v>23</v>
      </c>
      <c r="E2476" s="3" t="s">
        <v>114</v>
      </c>
      <c r="F2476" s="3">
        <v>34</v>
      </c>
      <c r="G2476" s="4">
        <v>23.225000000000001</v>
      </c>
      <c r="H2476" s="5">
        <f t="shared" si="38"/>
        <v>789.65000000000009</v>
      </c>
    </row>
    <row r="2477" spans="1:8" x14ac:dyDescent="0.25">
      <c r="A2477" s="3" t="s">
        <v>1843</v>
      </c>
      <c r="B2477" s="3" t="s">
        <v>1844</v>
      </c>
      <c r="C2477" s="3" t="s">
        <v>6</v>
      </c>
      <c r="D2477" s="3" t="s">
        <v>91</v>
      </c>
      <c r="E2477" s="3" t="s">
        <v>71</v>
      </c>
      <c r="F2477" s="3">
        <v>34</v>
      </c>
      <c r="G2477" s="4">
        <v>113.1285</v>
      </c>
      <c r="H2477" s="5">
        <f t="shared" si="38"/>
        <v>3846.3690000000001</v>
      </c>
    </row>
    <row r="2478" spans="1:8" x14ac:dyDescent="0.25">
      <c r="A2478" s="3" t="s">
        <v>893</v>
      </c>
      <c r="B2478" s="3" t="s">
        <v>894</v>
      </c>
      <c r="C2478" s="3" t="s">
        <v>6</v>
      </c>
      <c r="D2478" s="3" t="s">
        <v>20</v>
      </c>
      <c r="E2478" s="3" t="s">
        <v>81</v>
      </c>
      <c r="F2478" s="3">
        <v>34</v>
      </c>
      <c r="G2478" s="4">
        <v>78.886499999999998</v>
      </c>
      <c r="H2478" s="5">
        <f t="shared" si="38"/>
        <v>2682.1410000000001</v>
      </c>
    </row>
    <row r="2479" spans="1:8" x14ac:dyDescent="0.25">
      <c r="A2479" s="3" t="s">
        <v>1399</v>
      </c>
      <c r="B2479" s="3" t="s">
        <v>318</v>
      </c>
      <c r="C2479" s="3" t="s">
        <v>6</v>
      </c>
      <c r="D2479" s="3" t="s">
        <v>91</v>
      </c>
      <c r="E2479" s="3" t="s">
        <v>67</v>
      </c>
      <c r="F2479" s="3">
        <v>34</v>
      </c>
      <c r="G2479" s="4">
        <v>33.2545</v>
      </c>
      <c r="H2479" s="5">
        <f t="shared" si="38"/>
        <v>1130.653</v>
      </c>
    </row>
    <row r="2480" spans="1:8" x14ac:dyDescent="0.25">
      <c r="A2480" s="3" t="s">
        <v>4364</v>
      </c>
      <c r="B2480" s="3" t="s">
        <v>4365</v>
      </c>
      <c r="C2480" s="3" t="s">
        <v>22</v>
      </c>
      <c r="D2480" s="3" t="s">
        <v>91</v>
      </c>
      <c r="E2480" s="3" t="s">
        <v>181</v>
      </c>
      <c r="F2480" s="3">
        <v>34</v>
      </c>
      <c r="G2480" s="4">
        <v>29.053999999999998</v>
      </c>
      <c r="H2480" s="5">
        <f t="shared" si="38"/>
        <v>987.8359999999999</v>
      </c>
    </row>
    <row r="2481" spans="1:8" x14ac:dyDescent="0.25">
      <c r="A2481" s="3" t="s">
        <v>4191</v>
      </c>
      <c r="B2481" s="3" t="s">
        <v>1603</v>
      </c>
      <c r="C2481" s="3" t="s">
        <v>22</v>
      </c>
      <c r="D2481" s="3" t="s">
        <v>12</v>
      </c>
      <c r="E2481" s="3" t="s">
        <v>181</v>
      </c>
      <c r="F2481" s="3">
        <v>34</v>
      </c>
      <c r="G2481" s="4">
        <v>5.6565000000000003</v>
      </c>
      <c r="H2481" s="5">
        <f t="shared" si="38"/>
        <v>192.321</v>
      </c>
    </row>
    <row r="2482" spans="1:8" x14ac:dyDescent="0.25">
      <c r="A2482" s="3" t="s">
        <v>2699</v>
      </c>
      <c r="B2482" s="3" t="s">
        <v>2700</v>
      </c>
      <c r="C2482" s="3" t="s">
        <v>22</v>
      </c>
      <c r="D2482" s="3" t="s">
        <v>12</v>
      </c>
      <c r="E2482" s="3" t="s">
        <v>181</v>
      </c>
      <c r="F2482" s="3">
        <v>34</v>
      </c>
      <c r="G2482" s="4">
        <v>3.6059999999999999</v>
      </c>
      <c r="H2482" s="5">
        <f t="shared" si="38"/>
        <v>122.604</v>
      </c>
    </row>
    <row r="2483" spans="1:8" x14ac:dyDescent="0.25">
      <c r="A2483" s="3" t="s">
        <v>4696</v>
      </c>
      <c r="B2483" s="3" t="s">
        <v>1934</v>
      </c>
      <c r="C2483" s="3" t="s">
        <v>22</v>
      </c>
      <c r="D2483" s="3" t="s">
        <v>165</v>
      </c>
      <c r="E2483" s="3" t="s">
        <v>181</v>
      </c>
      <c r="F2483" s="3">
        <v>34</v>
      </c>
      <c r="G2483" s="4">
        <v>3.0914999999999999</v>
      </c>
      <c r="H2483" s="5">
        <f t="shared" si="38"/>
        <v>105.11099999999999</v>
      </c>
    </row>
    <row r="2484" spans="1:8" x14ac:dyDescent="0.25">
      <c r="A2484" s="3" t="s">
        <v>4061</v>
      </c>
      <c r="B2484" s="3" t="s">
        <v>4060</v>
      </c>
      <c r="C2484" s="3" t="s">
        <v>22</v>
      </c>
      <c r="D2484" s="3" t="s">
        <v>12</v>
      </c>
      <c r="E2484" s="3" t="s">
        <v>2467</v>
      </c>
      <c r="F2484" s="3">
        <v>34</v>
      </c>
      <c r="G2484" s="4">
        <v>1.0495000000000001</v>
      </c>
      <c r="H2484" s="5">
        <f t="shared" si="38"/>
        <v>35.683000000000007</v>
      </c>
    </row>
    <row r="2485" spans="1:8" x14ac:dyDescent="0.25">
      <c r="A2485" s="3" t="s">
        <v>6484</v>
      </c>
      <c r="B2485" s="3" t="s">
        <v>6485</v>
      </c>
      <c r="C2485" s="3" t="s">
        <v>22</v>
      </c>
      <c r="D2485" s="3" t="s">
        <v>91</v>
      </c>
      <c r="E2485" s="3" t="s">
        <v>2467</v>
      </c>
      <c r="F2485" s="3">
        <v>34</v>
      </c>
      <c r="G2485" s="4">
        <v>0.436</v>
      </c>
      <c r="H2485" s="5">
        <f t="shared" si="38"/>
        <v>14.824</v>
      </c>
    </row>
    <row r="2486" spans="1:8" x14ac:dyDescent="0.25">
      <c r="A2486" s="3" t="s">
        <v>4699</v>
      </c>
      <c r="B2486" s="3" t="s">
        <v>208</v>
      </c>
      <c r="C2486" s="3" t="s">
        <v>22</v>
      </c>
      <c r="D2486" s="3" t="s">
        <v>23</v>
      </c>
      <c r="E2486" s="3" t="s">
        <v>2467</v>
      </c>
      <c r="F2486" s="3">
        <v>34</v>
      </c>
      <c r="G2486" s="4">
        <v>0.32</v>
      </c>
      <c r="H2486" s="5">
        <f t="shared" si="38"/>
        <v>10.88</v>
      </c>
    </row>
    <row r="2487" spans="1:8" x14ac:dyDescent="0.25">
      <c r="A2487" s="3" t="s">
        <v>5317</v>
      </c>
      <c r="B2487" s="3" t="s">
        <v>1602</v>
      </c>
      <c r="C2487" s="3" t="s">
        <v>22</v>
      </c>
      <c r="D2487" s="3" t="s">
        <v>23</v>
      </c>
      <c r="E2487" s="3" t="s">
        <v>2408</v>
      </c>
      <c r="F2487" s="3">
        <v>34</v>
      </c>
      <c r="G2487" s="4">
        <v>0.22700000000000001</v>
      </c>
      <c r="H2487" s="5">
        <f t="shared" si="38"/>
        <v>7.718</v>
      </c>
    </row>
    <row r="2488" spans="1:8" x14ac:dyDescent="0.25">
      <c r="A2488" s="3" t="s">
        <v>5309</v>
      </c>
      <c r="B2488" s="3" t="s">
        <v>5310</v>
      </c>
      <c r="C2488" s="3" t="s">
        <v>22</v>
      </c>
      <c r="D2488" s="3" t="s">
        <v>23</v>
      </c>
      <c r="E2488" s="3" t="s">
        <v>2467</v>
      </c>
      <c r="F2488" s="3">
        <v>34</v>
      </c>
      <c r="G2488" s="4">
        <v>60.6205</v>
      </c>
      <c r="H2488" s="5">
        <f t="shared" si="38"/>
        <v>2061.0970000000002</v>
      </c>
    </row>
    <row r="2489" spans="1:8" x14ac:dyDescent="0.25">
      <c r="A2489" s="3" t="s">
        <v>2262</v>
      </c>
      <c r="B2489" s="3" t="s">
        <v>66</v>
      </c>
      <c r="C2489" s="3" t="s">
        <v>6</v>
      </c>
      <c r="D2489" s="3" t="s">
        <v>12</v>
      </c>
      <c r="E2489" s="3" t="s">
        <v>63</v>
      </c>
      <c r="F2489" s="3">
        <v>34</v>
      </c>
      <c r="G2489" s="4">
        <v>0.58799999999999997</v>
      </c>
      <c r="H2489" s="5">
        <f t="shared" si="38"/>
        <v>19.991999999999997</v>
      </c>
    </row>
    <row r="2490" spans="1:8" x14ac:dyDescent="0.25">
      <c r="A2490" s="3" t="s">
        <v>4433</v>
      </c>
      <c r="B2490" s="3" t="s">
        <v>4431</v>
      </c>
      <c r="C2490" s="3" t="s">
        <v>22</v>
      </c>
      <c r="D2490" s="3" t="s">
        <v>23</v>
      </c>
      <c r="E2490" s="3" t="s">
        <v>181</v>
      </c>
      <c r="F2490" s="3">
        <v>34</v>
      </c>
      <c r="G2490" s="4">
        <v>67.642499999999998</v>
      </c>
      <c r="H2490" s="5">
        <f t="shared" si="38"/>
        <v>2299.8449999999998</v>
      </c>
    </row>
    <row r="2491" spans="1:8" x14ac:dyDescent="0.25">
      <c r="A2491" s="3" t="s">
        <v>4584</v>
      </c>
      <c r="B2491" s="3" t="s">
        <v>4583</v>
      </c>
      <c r="C2491" s="3" t="s">
        <v>22</v>
      </c>
      <c r="D2491" s="3" t="s">
        <v>23</v>
      </c>
      <c r="E2491" s="3" t="s">
        <v>181</v>
      </c>
      <c r="F2491" s="3">
        <v>34</v>
      </c>
      <c r="G2491" s="4">
        <v>52.669499999999999</v>
      </c>
      <c r="H2491" s="5">
        <f t="shared" si="38"/>
        <v>1790.7629999999999</v>
      </c>
    </row>
    <row r="2492" spans="1:8" x14ac:dyDescent="0.25">
      <c r="A2492" s="3" t="s">
        <v>4585</v>
      </c>
      <c r="B2492" s="3" t="s">
        <v>4586</v>
      </c>
      <c r="C2492" s="3" t="s">
        <v>22</v>
      </c>
      <c r="D2492" s="3" t="s">
        <v>23</v>
      </c>
      <c r="E2492" s="3" t="s">
        <v>2295</v>
      </c>
      <c r="F2492" s="3">
        <v>34</v>
      </c>
      <c r="G2492" s="4">
        <v>51.933</v>
      </c>
      <c r="H2492" s="5">
        <f t="shared" si="38"/>
        <v>1765.722</v>
      </c>
    </row>
    <row r="2493" spans="1:8" x14ac:dyDescent="0.25">
      <c r="A2493" s="3" t="s">
        <v>4853</v>
      </c>
      <c r="B2493" s="3" t="s">
        <v>4854</v>
      </c>
      <c r="C2493" s="3" t="s">
        <v>22</v>
      </c>
      <c r="D2493" s="3" t="s">
        <v>23</v>
      </c>
      <c r="E2493" s="3" t="s">
        <v>181</v>
      </c>
      <c r="F2493" s="3">
        <v>34</v>
      </c>
      <c r="G2493" s="4">
        <v>7.4489999999999998</v>
      </c>
      <c r="H2493" s="5">
        <f t="shared" si="38"/>
        <v>253.26599999999999</v>
      </c>
    </row>
    <row r="2494" spans="1:8" x14ac:dyDescent="0.25">
      <c r="A2494" s="3" t="s">
        <v>2167</v>
      </c>
      <c r="B2494" s="3" t="s">
        <v>2168</v>
      </c>
      <c r="C2494" s="3" t="s">
        <v>6</v>
      </c>
      <c r="D2494" s="3" t="s">
        <v>12</v>
      </c>
      <c r="E2494" s="3" t="s">
        <v>188</v>
      </c>
      <c r="F2494" s="3">
        <v>34</v>
      </c>
      <c r="G2494" s="4">
        <v>36.840000000000003</v>
      </c>
      <c r="H2494" s="5">
        <f t="shared" si="38"/>
        <v>1252.5600000000002</v>
      </c>
    </row>
    <row r="2495" spans="1:8" x14ac:dyDescent="0.25">
      <c r="A2495" s="3" t="s">
        <v>4078</v>
      </c>
      <c r="B2495" s="3" t="s">
        <v>4079</v>
      </c>
      <c r="C2495" s="3" t="s">
        <v>22</v>
      </c>
      <c r="D2495" s="3" t="s">
        <v>12</v>
      </c>
      <c r="E2495" s="3" t="s">
        <v>2454</v>
      </c>
      <c r="F2495" s="3">
        <v>34</v>
      </c>
      <c r="G2495" s="4">
        <v>41.503500000000003</v>
      </c>
      <c r="H2495" s="5">
        <f t="shared" si="38"/>
        <v>1411.1190000000001</v>
      </c>
    </row>
    <row r="2496" spans="1:8" x14ac:dyDescent="0.25">
      <c r="A2496" s="3" t="s">
        <v>4127</v>
      </c>
      <c r="B2496" s="3" t="s">
        <v>4128</v>
      </c>
      <c r="C2496" s="3" t="s">
        <v>22</v>
      </c>
      <c r="D2496" s="3" t="s">
        <v>12</v>
      </c>
      <c r="E2496" s="3" t="s">
        <v>2454</v>
      </c>
      <c r="F2496" s="3">
        <v>34</v>
      </c>
      <c r="G2496" s="4">
        <v>25.856999999999999</v>
      </c>
      <c r="H2496" s="5">
        <f t="shared" si="38"/>
        <v>879.13799999999992</v>
      </c>
    </row>
    <row r="2497" spans="1:8" x14ac:dyDescent="0.25">
      <c r="A2497" s="3" t="s">
        <v>1464</v>
      </c>
      <c r="B2497" s="3" t="s">
        <v>1465</v>
      </c>
      <c r="C2497" s="3" t="s">
        <v>6</v>
      </c>
      <c r="D2497" s="3" t="s">
        <v>39</v>
      </c>
      <c r="E2497" s="3" t="s">
        <v>126</v>
      </c>
      <c r="F2497" s="3">
        <v>34</v>
      </c>
      <c r="G2497" s="4">
        <v>1.863</v>
      </c>
      <c r="H2497" s="5">
        <f t="shared" si="38"/>
        <v>63.341999999999999</v>
      </c>
    </row>
    <row r="2498" spans="1:8" x14ac:dyDescent="0.25">
      <c r="A2498" s="3" t="s">
        <v>1902</v>
      </c>
      <c r="B2498" s="3" t="s">
        <v>208</v>
      </c>
      <c r="C2498" s="3" t="s">
        <v>6</v>
      </c>
      <c r="D2498" s="3" t="s">
        <v>12</v>
      </c>
      <c r="E2498" s="3" t="s">
        <v>17</v>
      </c>
      <c r="F2498" s="3">
        <v>34</v>
      </c>
      <c r="G2498" s="4">
        <v>0.46650000000000003</v>
      </c>
      <c r="H2498" s="5">
        <f t="shared" si="38"/>
        <v>15.861000000000001</v>
      </c>
    </row>
    <row r="2499" spans="1:8" x14ac:dyDescent="0.25">
      <c r="A2499" s="3" t="s">
        <v>5078</v>
      </c>
      <c r="B2499" s="3" t="s">
        <v>5077</v>
      </c>
      <c r="C2499" s="3" t="s">
        <v>22</v>
      </c>
      <c r="D2499" s="3" t="s">
        <v>23</v>
      </c>
      <c r="E2499" s="3" t="s">
        <v>2467</v>
      </c>
      <c r="F2499" s="3">
        <v>34</v>
      </c>
      <c r="G2499" s="4">
        <v>14.427</v>
      </c>
      <c r="H2499" s="5">
        <f t="shared" si="38"/>
        <v>490.51799999999997</v>
      </c>
    </row>
    <row r="2500" spans="1:8" x14ac:dyDescent="0.25">
      <c r="A2500" s="3" t="s">
        <v>5758</v>
      </c>
      <c r="B2500" s="3" t="s">
        <v>5759</v>
      </c>
      <c r="C2500" s="3" t="s">
        <v>22</v>
      </c>
      <c r="D2500" s="3" t="s">
        <v>23</v>
      </c>
      <c r="E2500" s="3" t="s">
        <v>2408</v>
      </c>
      <c r="F2500" s="3">
        <v>34</v>
      </c>
      <c r="G2500" s="4">
        <v>14.243499999999999</v>
      </c>
      <c r="H2500" s="5">
        <f t="shared" si="38"/>
        <v>484.279</v>
      </c>
    </row>
    <row r="2501" spans="1:8" x14ac:dyDescent="0.25">
      <c r="A2501" s="3" t="s">
        <v>5831</v>
      </c>
      <c r="B2501" s="3" t="s">
        <v>5832</v>
      </c>
      <c r="C2501" s="3" t="s">
        <v>22</v>
      </c>
      <c r="D2501" s="3" t="s">
        <v>23</v>
      </c>
      <c r="E2501" s="3" t="s">
        <v>2408</v>
      </c>
      <c r="F2501" s="3">
        <v>34</v>
      </c>
      <c r="G2501" s="4">
        <v>2.0310000000000001</v>
      </c>
      <c r="H2501" s="5">
        <f t="shared" si="38"/>
        <v>69.054000000000002</v>
      </c>
    </row>
    <row r="2502" spans="1:8" x14ac:dyDescent="0.25">
      <c r="A2502" s="3" t="s">
        <v>5833</v>
      </c>
      <c r="B2502" s="3" t="s">
        <v>5834</v>
      </c>
      <c r="C2502" s="3" t="s">
        <v>22</v>
      </c>
      <c r="D2502" s="3" t="s">
        <v>23</v>
      </c>
      <c r="E2502" s="3" t="s">
        <v>2408</v>
      </c>
      <c r="F2502" s="3">
        <v>34</v>
      </c>
      <c r="G2502" s="4">
        <v>4.9275000000000002</v>
      </c>
      <c r="H2502" s="5">
        <f t="shared" si="38"/>
        <v>167.535</v>
      </c>
    </row>
    <row r="2503" spans="1:8" x14ac:dyDescent="0.25">
      <c r="A2503" s="3" t="s">
        <v>5839</v>
      </c>
      <c r="B2503" s="3" t="s">
        <v>5840</v>
      </c>
      <c r="C2503" s="3" t="s">
        <v>22</v>
      </c>
      <c r="D2503" s="3" t="s">
        <v>23</v>
      </c>
      <c r="E2503" s="3" t="s">
        <v>2408</v>
      </c>
      <c r="F2503" s="3">
        <v>34</v>
      </c>
      <c r="G2503" s="4">
        <v>107.54300000000001</v>
      </c>
      <c r="H2503" s="5">
        <f t="shared" ref="H2503:H2566" si="39">F2503*G2503</f>
        <v>3656.4620000000004</v>
      </c>
    </row>
    <row r="2504" spans="1:8" x14ac:dyDescent="0.25">
      <c r="A2504" s="3" t="s">
        <v>5900</v>
      </c>
      <c r="B2504" s="3" t="s">
        <v>5852</v>
      </c>
      <c r="C2504" s="3" t="s">
        <v>22</v>
      </c>
      <c r="D2504" s="3" t="s">
        <v>39</v>
      </c>
      <c r="E2504" s="3" t="s">
        <v>2098</v>
      </c>
      <c r="F2504" s="3">
        <v>34</v>
      </c>
      <c r="G2504" s="4">
        <v>2.9115000000000002</v>
      </c>
      <c r="H2504" s="5">
        <f t="shared" si="39"/>
        <v>98.991000000000014</v>
      </c>
    </row>
    <row r="2505" spans="1:8" x14ac:dyDescent="0.25">
      <c r="A2505" s="3" t="s">
        <v>6377</v>
      </c>
      <c r="B2505" s="3" t="s">
        <v>6371</v>
      </c>
      <c r="C2505" s="3" t="s">
        <v>22</v>
      </c>
      <c r="D2505" s="3" t="s">
        <v>23</v>
      </c>
      <c r="E2505" s="3" t="s">
        <v>2098</v>
      </c>
      <c r="F2505" s="3">
        <v>34</v>
      </c>
      <c r="G2505" s="4">
        <v>8.0579999999999998</v>
      </c>
      <c r="H2505" s="5">
        <f t="shared" si="39"/>
        <v>273.97199999999998</v>
      </c>
    </row>
    <row r="2506" spans="1:8" x14ac:dyDescent="0.25">
      <c r="A2506" s="3" t="s">
        <v>6382</v>
      </c>
      <c r="B2506" s="3" t="s">
        <v>6383</v>
      </c>
      <c r="C2506" s="3" t="s">
        <v>22</v>
      </c>
      <c r="D2506" s="3" t="s">
        <v>20</v>
      </c>
      <c r="E2506" s="3" t="s">
        <v>2408</v>
      </c>
      <c r="F2506" s="3">
        <v>34</v>
      </c>
      <c r="G2506" s="4">
        <v>12.592499999999999</v>
      </c>
      <c r="H2506" s="5">
        <f t="shared" si="39"/>
        <v>428.14499999999998</v>
      </c>
    </row>
    <row r="2507" spans="1:8" x14ac:dyDescent="0.25">
      <c r="A2507" s="3" t="s">
        <v>1690</v>
      </c>
      <c r="B2507" s="3" t="s">
        <v>1691</v>
      </c>
      <c r="C2507" s="3" t="s">
        <v>6</v>
      </c>
      <c r="D2507" s="3" t="s">
        <v>20</v>
      </c>
      <c r="E2507" s="3" t="s">
        <v>1471</v>
      </c>
      <c r="F2507" s="3">
        <v>34</v>
      </c>
      <c r="G2507" s="4">
        <v>275.78250000000003</v>
      </c>
      <c r="H2507" s="5">
        <f t="shared" si="39"/>
        <v>9376.6050000000014</v>
      </c>
    </row>
    <row r="2508" spans="1:8" x14ac:dyDescent="0.25">
      <c r="A2508" s="3" t="s">
        <v>1692</v>
      </c>
      <c r="B2508" s="3" t="s">
        <v>1693</v>
      </c>
      <c r="C2508" s="3" t="s">
        <v>6</v>
      </c>
      <c r="D2508" s="3" t="s">
        <v>20</v>
      </c>
      <c r="E2508" s="3" t="s">
        <v>1471</v>
      </c>
      <c r="F2508" s="3">
        <v>34</v>
      </c>
      <c r="G2508" s="4">
        <v>275.78250000000003</v>
      </c>
      <c r="H2508" s="5">
        <f t="shared" si="39"/>
        <v>9376.6050000000014</v>
      </c>
    </row>
    <row r="2509" spans="1:8" x14ac:dyDescent="0.25">
      <c r="A2509" s="3" t="s">
        <v>1616</v>
      </c>
      <c r="B2509" s="3" t="s">
        <v>1617</v>
      </c>
      <c r="C2509" s="3" t="s">
        <v>6</v>
      </c>
      <c r="D2509" s="3" t="s">
        <v>20</v>
      </c>
      <c r="E2509" s="3" t="s">
        <v>17</v>
      </c>
      <c r="F2509" s="3">
        <v>34</v>
      </c>
      <c r="G2509" s="4">
        <v>241.8075</v>
      </c>
      <c r="H2509" s="5">
        <f t="shared" si="39"/>
        <v>8221.4549999999999</v>
      </c>
    </row>
    <row r="2510" spans="1:8" x14ac:dyDescent="0.25">
      <c r="A2510" s="3" t="s">
        <v>4446</v>
      </c>
      <c r="B2510" s="3" t="s">
        <v>4447</v>
      </c>
      <c r="C2510" s="3" t="s">
        <v>6</v>
      </c>
      <c r="D2510" s="3" t="s">
        <v>12</v>
      </c>
      <c r="E2510" s="3" t="s">
        <v>109</v>
      </c>
      <c r="F2510" s="3">
        <v>34</v>
      </c>
      <c r="G2510" s="4">
        <v>205.4385</v>
      </c>
      <c r="H2510" s="5">
        <f t="shared" si="39"/>
        <v>6984.9090000000006</v>
      </c>
    </row>
    <row r="2511" spans="1:8" x14ac:dyDescent="0.25">
      <c r="A2511" s="3" t="s">
        <v>5995</v>
      </c>
      <c r="B2511" s="3" t="s">
        <v>940</v>
      </c>
      <c r="C2511" s="3" t="s">
        <v>22</v>
      </c>
      <c r="D2511" s="3" t="s">
        <v>20</v>
      </c>
      <c r="E2511" s="3" t="s">
        <v>181</v>
      </c>
      <c r="F2511" s="3">
        <v>34</v>
      </c>
      <c r="G2511" s="4">
        <v>177.7655</v>
      </c>
      <c r="H2511" s="5">
        <f t="shared" si="39"/>
        <v>6044.027</v>
      </c>
    </row>
    <row r="2512" spans="1:8" x14ac:dyDescent="0.25">
      <c r="A2512" s="3" t="s">
        <v>5386</v>
      </c>
      <c r="B2512" s="3" t="s">
        <v>5378</v>
      </c>
      <c r="C2512" s="3" t="s">
        <v>22</v>
      </c>
      <c r="D2512" s="3" t="s">
        <v>23</v>
      </c>
      <c r="E2512" s="3" t="s">
        <v>2635</v>
      </c>
      <c r="F2512" s="3">
        <v>34</v>
      </c>
      <c r="G2512" s="4">
        <v>143.41550000000001</v>
      </c>
      <c r="H2512" s="5">
        <f t="shared" si="39"/>
        <v>4876.1270000000004</v>
      </c>
    </row>
    <row r="2513" spans="1:8" x14ac:dyDescent="0.25">
      <c r="A2513" s="3" t="s">
        <v>4032</v>
      </c>
      <c r="B2513" s="3" t="s">
        <v>4030</v>
      </c>
      <c r="C2513" s="3" t="s">
        <v>22</v>
      </c>
      <c r="D2513" s="3" t="s">
        <v>12</v>
      </c>
      <c r="E2513" s="3" t="s">
        <v>2635</v>
      </c>
      <c r="F2513" s="3">
        <v>34</v>
      </c>
      <c r="G2513" s="4">
        <v>129.065</v>
      </c>
      <c r="H2513" s="5">
        <f t="shared" si="39"/>
        <v>4388.21</v>
      </c>
    </row>
    <row r="2514" spans="1:8" x14ac:dyDescent="0.25">
      <c r="A2514" s="3" t="s">
        <v>4941</v>
      </c>
      <c r="B2514" s="3" t="s">
        <v>4938</v>
      </c>
      <c r="C2514" s="3" t="s">
        <v>22</v>
      </c>
      <c r="D2514" s="3" t="s">
        <v>23</v>
      </c>
      <c r="E2514" s="3" t="s">
        <v>2635</v>
      </c>
      <c r="F2514" s="3">
        <v>34</v>
      </c>
      <c r="G2514" s="4">
        <v>62.118499999999997</v>
      </c>
      <c r="H2514" s="5">
        <f t="shared" si="39"/>
        <v>2112.029</v>
      </c>
    </row>
    <row r="2515" spans="1:8" x14ac:dyDescent="0.25">
      <c r="A2515" s="3" t="s">
        <v>6026</v>
      </c>
      <c r="B2515" s="3" t="s">
        <v>6021</v>
      </c>
      <c r="C2515" s="3" t="s">
        <v>22</v>
      </c>
      <c r="D2515" s="3" t="s">
        <v>20</v>
      </c>
      <c r="E2515" s="3" t="s">
        <v>2635</v>
      </c>
      <c r="F2515" s="3">
        <v>34</v>
      </c>
      <c r="G2515" s="4">
        <v>52.204999999999998</v>
      </c>
      <c r="H2515" s="5">
        <f t="shared" si="39"/>
        <v>1774.97</v>
      </c>
    </row>
    <row r="2516" spans="1:8" x14ac:dyDescent="0.25">
      <c r="A2516" s="3" t="s">
        <v>6300</v>
      </c>
      <c r="B2516" s="3" t="s">
        <v>6293</v>
      </c>
      <c r="C2516" s="3" t="s">
        <v>22</v>
      </c>
      <c r="D2516" s="3" t="s">
        <v>20</v>
      </c>
      <c r="E2516" s="3" t="s">
        <v>2635</v>
      </c>
      <c r="F2516" s="3">
        <v>34</v>
      </c>
      <c r="G2516" s="4">
        <v>41.965499999999999</v>
      </c>
      <c r="H2516" s="5">
        <f t="shared" si="39"/>
        <v>1426.827</v>
      </c>
    </row>
    <row r="2517" spans="1:8" x14ac:dyDescent="0.25">
      <c r="A2517" s="3" t="s">
        <v>4843</v>
      </c>
      <c r="B2517" s="3" t="s">
        <v>4842</v>
      </c>
      <c r="C2517" s="3" t="s">
        <v>22</v>
      </c>
      <c r="D2517" s="3" t="s">
        <v>23</v>
      </c>
      <c r="E2517" s="3" t="s">
        <v>2635</v>
      </c>
      <c r="F2517" s="3">
        <v>34</v>
      </c>
      <c r="G2517" s="4">
        <v>38.404499999999999</v>
      </c>
      <c r="H2517" s="5">
        <f t="shared" si="39"/>
        <v>1305.7529999999999</v>
      </c>
    </row>
    <row r="2518" spans="1:8" x14ac:dyDescent="0.25">
      <c r="A2518" s="3" t="s">
        <v>4807</v>
      </c>
      <c r="B2518" s="3" t="s">
        <v>4804</v>
      </c>
      <c r="C2518" s="3" t="s">
        <v>22</v>
      </c>
      <c r="D2518" s="3" t="s">
        <v>23</v>
      </c>
      <c r="E2518" s="3" t="s">
        <v>2635</v>
      </c>
      <c r="F2518" s="3">
        <v>34</v>
      </c>
      <c r="G2518" s="4">
        <v>33.621499999999997</v>
      </c>
      <c r="H2518" s="5">
        <f t="shared" si="39"/>
        <v>1143.1309999999999</v>
      </c>
    </row>
    <row r="2519" spans="1:8" x14ac:dyDescent="0.25">
      <c r="A2519" s="3" t="s">
        <v>4922</v>
      </c>
      <c r="B2519" s="3" t="s">
        <v>49</v>
      </c>
      <c r="C2519" s="3" t="s">
        <v>22</v>
      </c>
      <c r="D2519" s="3" t="s">
        <v>23</v>
      </c>
      <c r="E2519" s="3" t="s">
        <v>2300</v>
      </c>
      <c r="F2519" s="3">
        <v>34</v>
      </c>
      <c r="G2519" s="4">
        <v>29.821000000000002</v>
      </c>
      <c r="H2519" s="5">
        <f t="shared" si="39"/>
        <v>1013.9140000000001</v>
      </c>
    </row>
    <row r="2520" spans="1:8" x14ac:dyDescent="0.25">
      <c r="A2520" s="3" t="s">
        <v>4595</v>
      </c>
      <c r="B2520" s="3" t="s">
        <v>4577</v>
      </c>
      <c r="C2520" s="3" t="s">
        <v>22</v>
      </c>
      <c r="D2520" s="3" t="s">
        <v>23</v>
      </c>
      <c r="E2520" s="3" t="s">
        <v>2635</v>
      </c>
      <c r="F2520" s="3">
        <v>34</v>
      </c>
      <c r="G2520" s="4">
        <v>18.920999999999999</v>
      </c>
      <c r="H2520" s="5">
        <f t="shared" si="39"/>
        <v>643.31399999999996</v>
      </c>
    </row>
    <row r="2521" spans="1:8" x14ac:dyDescent="0.25">
      <c r="A2521" s="3" t="s">
        <v>5364</v>
      </c>
      <c r="B2521" s="3" t="s">
        <v>5355</v>
      </c>
      <c r="C2521" s="3" t="s">
        <v>22</v>
      </c>
      <c r="D2521" s="3" t="s">
        <v>23</v>
      </c>
      <c r="E2521" s="3" t="s">
        <v>2635</v>
      </c>
      <c r="F2521" s="3">
        <v>34</v>
      </c>
      <c r="G2521" s="4">
        <v>9.9600000000000009</v>
      </c>
      <c r="H2521" s="5">
        <f t="shared" si="39"/>
        <v>338.64000000000004</v>
      </c>
    </row>
    <row r="2522" spans="1:8" x14ac:dyDescent="0.25">
      <c r="A2522" s="3" t="s">
        <v>6327</v>
      </c>
      <c r="B2522" s="3" t="s">
        <v>6328</v>
      </c>
      <c r="C2522" s="3" t="s">
        <v>6</v>
      </c>
      <c r="D2522" s="3" t="s">
        <v>23</v>
      </c>
      <c r="E2522" s="3" t="s">
        <v>67</v>
      </c>
      <c r="F2522" s="3">
        <v>34</v>
      </c>
      <c r="G2522" s="4">
        <v>5.0614999999999997</v>
      </c>
      <c r="H2522" s="5">
        <f t="shared" si="39"/>
        <v>172.09099999999998</v>
      </c>
    </row>
    <row r="2523" spans="1:8" x14ac:dyDescent="0.25">
      <c r="A2523" s="3" t="s">
        <v>5284</v>
      </c>
      <c r="B2523" s="3" t="s">
        <v>5259</v>
      </c>
      <c r="C2523" s="3" t="s">
        <v>22</v>
      </c>
      <c r="D2523" s="3" t="s">
        <v>23</v>
      </c>
      <c r="E2523" s="3" t="s">
        <v>2635</v>
      </c>
      <c r="F2523" s="3">
        <v>34</v>
      </c>
      <c r="G2523" s="4">
        <v>4.3864999999999998</v>
      </c>
      <c r="H2523" s="5">
        <f t="shared" si="39"/>
        <v>149.14099999999999</v>
      </c>
    </row>
    <row r="2524" spans="1:8" x14ac:dyDescent="0.25">
      <c r="A2524" s="3" t="s">
        <v>4419</v>
      </c>
      <c r="B2524" s="3" t="s">
        <v>4420</v>
      </c>
      <c r="C2524" s="3" t="s">
        <v>6</v>
      </c>
      <c r="D2524" s="3" t="s">
        <v>23</v>
      </c>
      <c r="E2524" s="3" t="s">
        <v>67</v>
      </c>
      <c r="F2524" s="3">
        <v>34</v>
      </c>
      <c r="G2524" s="4">
        <v>1.2535000000000001</v>
      </c>
      <c r="H2524" s="5">
        <f t="shared" si="39"/>
        <v>42.619</v>
      </c>
    </row>
    <row r="2525" spans="1:8" x14ac:dyDescent="0.25">
      <c r="A2525" s="3" t="s">
        <v>5260</v>
      </c>
      <c r="B2525" s="3" t="s">
        <v>5259</v>
      </c>
      <c r="C2525" s="3" t="s">
        <v>22</v>
      </c>
      <c r="D2525" s="3" t="s">
        <v>165</v>
      </c>
      <c r="E2525" s="3" t="s">
        <v>2635</v>
      </c>
      <c r="F2525" s="3">
        <v>34</v>
      </c>
      <c r="G2525" s="4">
        <v>12.903</v>
      </c>
      <c r="H2525" s="5">
        <f t="shared" si="39"/>
        <v>438.702</v>
      </c>
    </row>
    <row r="2526" spans="1:8" x14ac:dyDescent="0.25">
      <c r="A2526" s="3" t="s">
        <v>999</v>
      </c>
      <c r="B2526" s="3" t="s">
        <v>1000</v>
      </c>
      <c r="C2526" s="3" t="s">
        <v>6</v>
      </c>
      <c r="D2526" s="3" t="s">
        <v>23</v>
      </c>
      <c r="E2526" s="3" t="s">
        <v>728</v>
      </c>
      <c r="F2526" s="3">
        <v>34</v>
      </c>
      <c r="G2526" s="4">
        <v>38.308999999999997</v>
      </c>
      <c r="H2526" s="5">
        <f t="shared" si="39"/>
        <v>1302.5059999999999</v>
      </c>
    </row>
    <row r="2527" spans="1:8" x14ac:dyDescent="0.25">
      <c r="A2527" s="3" t="s">
        <v>1698</v>
      </c>
      <c r="B2527" s="3" t="s">
        <v>1699</v>
      </c>
      <c r="C2527" s="3" t="s">
        <v>6</v>
      </c>
      <c r="D2527" s="3" t="s">
        <v>23</v>
      </c>
      <c r="E2527" s="3" t="s">
        <v>17</v>
      </c>
      <c r="F2527" s="3">
        <v>34</v>
      </c>
      <c r="G2527" s="4">
        <v>9.8000000000000007</v>
      </c>
      <c r="H2527" s="5">
        <f t="shared" si="39"/>
        <v>333.20000000000005</v>
      </c>
    </row>
    <row r="2528" spans="1:8" x14ac:dyDescent="0.25">
      <c r="A2528" s="3" t="s">
        <v>1642</v>
      </c>
      <c r="B2528" s="3" t="s">
        <v>1643</v>
      </c>
      <c r="C2528" s="3" t="s">
        <v>6</v>
      </c>
      <c r="D2528" s="3" t="s">
        <v>23</v>
      </c>
      <c r="E2528" s="3" t="s">
        <v>21</v>
      </c>
      <c r="F2528" s="3">
        <v>34</v>
      </c>
      <c r="G2528" s="4">
        <v>7.7145000000000001</v>
      </c>
      <c r="H2528" s="5">
        <f t="shared" si="39"/>
        <v>262.29300000000001</v>
      </c>
    </row>
    <row r="2529" spans="1:8" x14ac:dyDescent="0.25">
      <c r="A2529" s="3" t="s">
        <v>1488</v>
      </c>
      <c r="B2529" s="3" t="s">
        <v>1489</v>
      </c>
      <c r="C2529" s="3" t="s">
        <v>6</v>
      </c>
      <c r="D2529" s="3" t="s">
        <v>23</v>
      </c>
      <c r="E2529" s="3" t="s">
        <v>1471</v>
      </c>
      <c r="F2529" s="3">
        <v>34</v>
      </c>
      <c r="G2529" s="4">
        <v>7.2095000000000002</v>
      </c>
      <c r="H2529" s="5">
        <f t="shared" si="39"/>
        <v>245.12300000000002</v>
      </c>
    </row>
    <row r="2530" spans="1:8" x14ac:dyDescent="0.25">
      <c r="A2530" s="3" t="s">
        <v>1425</v>
      </c>
      <c r="B2530" s="3" t="s">
        <v>1426</v>
      </c>
      <c r="C2530" s="3" t="s">
        <v>6</v>
      </c>
      <c r="D2530" s="3" t="s">
        <v>23</v>
      </c>
      <c r="E2530" s="3" t="s">
        <v>67</v>
      </c>
      <c r="F2530" s="3">
        <v>34</v>
      </c>
      <c r="G2530" s="4">
        <v>74.465500000000006</v>
      </c>
      <c r="H2530" s="5">
        <f t="shared" si="39"/>
        <v>2531.8270000000002</v>
      </c>
    </row>
    <row r="2531" spans="1:8" x14ac:dyDescent="0.25">
      <c r="A2531" s="3" t="s">
        <v>1696</v>
      </c>
      <c r="B2531" s="3" t="s">
        <v>1697</v>
      </c>
      <c r="C2531" s="3" t="s">
        <v>6</v>
      </c>
      <c r="D2531" s="3" t="s">
        <v>23</v>
      </c>
      <c r="E2531" s="3" t="s">
        <v>17</v>
      </c>
      <c r="F2531" s="3">
        <v>34</v>
      </c>
      <c r="G2531" s="4">
        <v>60.064</v>
      </c>
      <c r="H2531" s="5">
        <f t="shared" si="39"/>
        <v>2042.1759999999999</v>
      </c>
    </row>
    <row r="2532" spans="1:8" x14ac:dyDescent="0.25">
      <c r="A2532" s="3" t="s">
        <v>1438</v>
      </c>
      <c r="B2532" s="3" t="s">
        <v>1439</v>
      </c>
      <c r="C2532" s="3" t="s">
        <v>6</v>
      </c>
      <c r="D2532" s="3" t="s">
        <v>23</v>
      </c>
      <c r="E2532" s="3" t="s">
        <v>67</v>
      </c>
      <c r="F2532" s="3">
        <v>34</v>
      </c>
      <c r="G2532" s="4">
        <v>55.207000000000001</v>
      </c>
      <c r="H2532" s="5">
        <f t="shared" si="39"/>
        <v>1877.038</v>
      </c>
    </row>
    <row r="2533" spans="1:8" x14ac:dyDescent="0.25">
      <c r="A2533" s="3" t="s">
        <v>321</v>
      </c>
      <c r="B2533" s="3" t="s">
        <v>322</v>
      </c>
      <c r="C2533" s="3" t="s">
        <v>6</v>
      </c>
      <c r="D2533" s="3" t="s">
        <v>23</v>
      </c>
      <c r="E2533" s="3" t="s">
        <v>80</v>
      </c>
      <c r="F2533" s="3">
        <v>34</v>
      </c>
      <c r="G2533" s="4">
        <v>42.625999999999998</v>
      </c>
      <c r="H2533" s="5">
        <f t="shared" si="39"/>
        <v>1449.2839999999999</v>
      </c>
    </row>
    <row r="2534" spans="1:8" x14ac:dyDescent="0.25">
      <c r="A2534" s="3" t="s">
        <v>6589</v>
      </c>
      <c r="B2534" s="3" t="s">
        <v>6590</v>
      </c>
      <c r="C2534" s="3" t="s">
        <v>6</v>
      </c>
      <c r="D2534" s="3" t="s">
        <v>20</v>
      </c>
      <c r="E2534" s="3" t="s">
        <v>63</v>
      </c>
      <c r="F2534" s="3">
        <v>34</v>
      </c>
      <c r="G2534" s="4">
        <v>26.6295</v>
      </c>
      <c r="H2534" s="5">
        <f t="shared" si="39"/>
        <v>905.40300000000002</v>
      </c>
    </row>
    <row r="2535" spans="1:8" x14ac:dyDescent="0.25">
      <c r="A2535" s="3" t="s">
        <v>458</v>
      </c>
      <c r="B2535" s="3" t="s">
        <v>459</v>
      </c>
      <c r="C2535" s="3" t="s">
        <v>6</v>
      </c>
      <c r="D2535" s="3" t="s">
        <v>23</v>
      </c>
      <c r="E2535" s="3" t="s">
        <v>80</v>
      </c>
      <c r="F2535" s="3">
        <v>34</v>
      </c>
      <c r="G2535" s="4">
        <v>5.3754999999999997</v>
      </c>
      <c r="H2535" s="5">
        <f t="shared" si="39"/>
        <v>182.767</v>
      </c>
    </row>
    <row r="2536" spans="1:8" x14ac:dyDescent="0.25">
      <c r="A2536" s="3" t="s">
        <v>702</v>
      </c>
      <c r="B2536" s="3" t="s">
        <v>190</v>
      </c>
      <c r="C2536" s="3" t="s">
        <v>6</v>
      </c>
      <c r="D2536" s="3" t="s">
        <v>23</v>
      </c>
      <c r="E2536" s="3" t="s">
        <v>240</v>
      </c>
      <c r="F2536" s="3">
        <v>34</v>
      </c>
      <c r="G2536" s="4">
        <v>0.35099999999999998</v>
      </c>
      <c r="H2536" s="5">
        <f t="shared" si="39"/>
        <v>11.933999999999999</v>
      </c>
    </row>
    <row r="2537" spans="1:8" x14ac:dyDescent="0.25">
      <c r="A2537" s="3" t="s">
        <v>433</v>
      </c>
      <c r="B2537" s="3" t="s">
        <v>434</v>
      </c>
      <c r="C2537" s="3" t="s">
        <v>6</v>
      </c>
      <c r="D2537" s="3" t="s">
        <v>91</v>
      </c>
      <c r="E2537" s="3" t="s">
        <v>80</v>
      </c>
      <c r="F2537" s="3">
        <v>34</v>
      </c>
      <c r="G2537" s="4">
        <v>16.842500000000001</v>
      </c>
      <c r="H2537" s="5">
        <f t="shared" si="39"/>
        <v>572.64499999999998</v>
      </c>
    </row>
    <row r="2538" spans="1:8" x14ac:dyDescent="0.25">
      <c r="A2538" s="3" t="s">
        <v>1848</v>
      </c>
      <c r="B2538" s="3" t="s">
        <v>1849</v>
      </c>
      <c r="C2538" s="3" t="s">
        <v>6</v>
      </c>
      <c r="D2538" s="3" t="s">
        <v>91</v>
      </c>
      <c r="E2538" s="3" t="s">
        <v>67</v>
      </c>
      <c r="F2538" s="3">
        <v>34</v>
      </c>
      <c r="G2538" s="4">
        <v>12.422499999999999</v>
      </c>
      <c r="H2538" s="5">
        <f t="shared" si="39"/>
        <v>422.36500000000001</v>
      </c>
    </row>
    <row r="2539" spans="1:8" x14ac:dyDescent="0.25">
      <c r="A2539" s="3" t="s">
        <v>1015</v>
      </c>
      <c r="B2539" s="3" t="s">
        <v>1016</v>
      </c>
      <c r="C2539" s="3" t="s">
        <v>6</v>
      </c>
      <c r="D2539" s="3" t="s">
        <v>23</v>
      </c>
      <c r="E2539" s="3" t="s">
        <v>728</v>
      </c>
      <c r="F2539" s="3">
        <v>34</v>
      </c>
      <c r="G2539" s="4">
        <v>99.77</v>
      </c>
      <c r="H2539" s="5">
        <f t="shared" si="39"/>
        <v>3392.18</v>
      </c>
    </row>
    <row r="2540" spans="1:8" x14ac:dyDescent="0.25">
      <c r="A2540" s="3" t="s">
        <v>461</v>
      </c>
      <c r="B2540" s="3" t="s">
        <v>462</v>
      </c>
      <c r="C2540" s="3" t="s">
        <v>6</v>
      </c>
      <c r="D2540" s="3" t="s">
        <v>91</v>
      </c>
      <c r="E2540" s="3" t="s">
        <v>80</v>
      </c>
      <c r="F2540" s="3">
        <v>34</v>
      </c>
      <c r="G2540" s="4">
        <v>64.615499999999997</v>
      </c>
      <c r="H2540" s="5">
        <f t="shared" si="39"/>
        <v>2196.9269999999997</v>
      </c>
    </row>
    <row r="2541" spans="1:8" x14ac:dyDescent="0.25">
      <c r="A2541" s="3" t="s">
        <v>143</v>
      </c>
      <c r="B2541" s="3" t="s">
        <v>144</v>
      </c>
      <c r="C2541" s="3" t="s">
        <v>6</v>
      </c>
      <c r="D2541" s="3" t="s">
        <v>23</v>
      </c>
      <c r="E2541" s="3" t="s">
        <v>71</v>
      </c>
      <c r="F2541" s="3">
        <v>34</v>
      </c>
      <c r="G2541" s="4">
        <v>11.470499999999999</v>
      </c>
      <c r="H2541" s="5">
        <f t="shared" si="39"/>
        <v>389.99699999999996</v>
      </c>
    </row>
    <row r="2542" spans="1:8" x14ac:dyDescent="0.25">
      <c r="A2542" s="3" t="s">
        <v>355</v>
      </c>
      <c r="B2542" s="3" t="s">
        <v>356</v>
      </c>
      <c r="C2542" s="3" t="s">
        <v>6</v>
      </c>
      <c r="D2542" s="3" t="s">
        <v>23</v>
      </c>
      <c r="E2542" s="3" t="s">
        <v>80</v>
      </c>
      <c r="F2542" s="3">
        <v>34</v>
      </c>
      <c r="G2542" s="4">
        <v>19.415500000000002</v>
      </c>
      <c r="H2542" s="5">
        <f t="shared" si="39"/>
        <v>660.12700000000007</v>
      </c>
    </row>
    <row r="2543" spans="1:8" x14ac:dyDescent="0.25">
      <c r="A2543" s="3" t="s">
        <v>2142</v>
      </c>
      <c r="B2543" s="3" t="s">
        <v>2143</v>
      </c>
      <c r="C2543" s="3" t="s">
        <v>6</v>
      </c>
      <c r="D2543" s="3" t="s">
        <v>20</v>
      </c>
      <c r="E2543" s="3" t="s">
        <v>188</v>
      </c>
      <c r="F2543" s="3">
        <v>34</v>
      </c>
      <c r="G2543" s="4">
        <v>76.739999999999995</v>
      </c>
      <c r="H2543" s="5">
        <f t="shared" si="39"/>
        <v>2609.16</v>
      </c>
    </row>
    <row r="2544" spans="1:8" x14ac:dyDescent="0.25">
      <c r="A2544" s="3" t="s">
        <v>1101</v>
      </c>
      <c r="B2544" s="3" t="s">
        <v>630</v>
      </c>
      <c r="C2544" s="3" t="s">
        <v>6</v>
      </c>
      <c r="D2544" s="3" t="s">
        <v>20</v>
      </c>
      <c r="E2544" s="3" t="s">
        <v>81</v>
      </c>
      <c r="F2544" s="3">
        <v>34</v>
      </c>
      <c r="G2544" s="4">
        <v>48.673000000000002</v>
      </c>
      <c r="H2544" s="5">
        <f t="shared" si="39"/>
        <v>1654.8820000000001</v>
      </c>
    </row>
    <row r="2545" spans="1:8" x14ac:dyDescent="0.25">
      <c r="A2545" s="3" t="s">
        <v>491</v>
      </c>
      <c r="B2545" s="3" t="s">
        <v>492</v>
      </c>
      <c r="C2545" s="3" t="s">
        <v>6</v>
      </c>
      <c r="D2545" s="3" t="s">
        <v>20</v>
      </c>
      <c r="E2545" s="3" t="s">
        <v>80</v>
      </c>
      <c r="F2545" s="3">
        <v>34</v>
      </c>
      <c r="G2545" s="4">
        <v>44.72</v>
      </c>
      <c r="H2545" s="5">
        <f t="shared" si="39"/>
        <v>1520.48</v>
      </c>
    </row>
    <row r="2546" spans="1:8" x14ac:dyDescent="0.25">
      <c r="A2546" s="3" t="s">
        <v>2679</v>
      </c>
      <c r="B2546" s="3" t="s">
        <v>2680</v>
      </c>
      <c r="C2546" s="3" t="s">
        <v>22</v>
      </c>
      <c r="D2546" s="3" t="s">
        <v>12</v>
      </c>
      <c r="E2546" s="3" t="s">
        <v>2481</v>
      </c>
      <c r="F2546" s="3">
        <v>34</v>
      </c>
      <c r="G2546" s="4">
        <v>71.346000000000004</v>
      </c>
      <c r="H2546" s="5">
        <f t="shared" si="39"/>
        <v>2425.7640000000001</v>
      </c>
    </row>
    <row r="2547" spans="1:8" x14ac:dyDescent="0.25">
      <c r="A2547" s="3" t="s">
        <v>4400</v>
      </c>
      <c r="B2547" s="3" t="s">
        <v>3357</v>
      </c>
      <c r="C2547" s="3" t="s">
        <v>22</v>
      </c>
      <c r="D2547" s="3" t="s">
        <v>12</v>
      </c>
      <c r="E2547" s="3" t="s">
        <v>2196</v>
      </c>
      <c r="F2547" s="3">
        <v>34</v>
      </c>
      <c r="G2547" s="4">
        <v>67.697000000000003</v>
      </c>
      <c r="H2547" s="5">
        <f t="shared" si="39"/>
        <v>2301.6980000000003</v>
      </c>
    </row>
    <row r="2548" spans="1:8" x14ac:dyDescent="0.25">
      <c r="A2548" s="3" t="s">
        <v>4403</v>
      </c>
      <c r="B2548" s="3" t="s">
        <v>3160</v>
      </c>
      <c r="C2548" s="3" t="s">
        <v>22</v>
      </c>
      <c r="D2548" s="3" t="s">
        <v>12</v>
      </c>
      <c r="E2548" s="3" t="s">
        <v>2196</v>
      </c>
      <c r="F2548" s="3">
        <v>34</v>
      </c>
      <c r="G2548" s="4">
        <v>5.6325000000000003</v>
      </c>
      <c r="H2548" s="5">
        <f t="shared" si="39"/>
        <v>191.505</v>
      </c>
    </row>
    <row r="2549" spans="1:8" x14ac:dyDescent="0.25">
      <c r="A2549" s="3" t="s">
        <v>4397</v>
      </c>
      <c r="B2549" s="3" t="s">
        <v>4315</v>
      </c>
      <c r="C2549" s="3" t="s">
        <v>22</v>
      </c>
      <c r="D2549" s="3" t="s">
        <v>91</v>
      </c>
      <c r="E2549" s="3" t="s">
        <v>2481</v>
      </c>
      <c r="F2549" s="3">
        <v>34</v>
      </c>
      <c r="G2549" s="4">
        <v>4.8579999999999997</v>
      </c>
      <c r="H2549" s="5">
        <f t="shared" si="39"/>
        <v>165.172</v>
      </c>
    </row>
    <row r="2550" spans="1:8" x14ac:dyDescent="0.25">
      <c r="A2550" s="3" t="s">
        <v>4398</v>
      </c>
      <c r="B2550" s="3" t="s">
        <v>4399</v>
      </c>
      <c r="C2550" s="3" t="s">
        <v>22</v>
      </c>
      <c r="D2550" s="3" t="s">
        <v>12</v>
      </c>
      <c r="E2550" s="3" t="s">
        <v>2196</v>
      </c>
      <c r="F2550" s="3">
        <v>34</v>
      </c>
      <c r="G2550" s="4">
        <v>4.601</v>
      </c>
      <c r="H2550" s="5">
        <f t="shared" si="39"/>
        <v>156.434</v>
      </c>
    </row>
    <row r="2551" spans="1:8" x14ac:dyDescent="0.25">
      <c r="A2551" s="3" t="s">
        <v>4202</v>
      </c>
      <c r="B2551" s="3" t="s">
        <v>667</v>
      </c>
      <c r="C2551" s="3" t="s">
        <v>22</v>
      </c>
      <c r="D2551" s="3" t="s">
        <v>12</v>
      </c>
      <c r="E2551" s="3" t="s">
        <v>2481</v>
      </c>
      <c r="F2551" s="3">
        <v>34</v>
      </c>
      <c r="G2551" s="4">
        <v>1.9815</v>
      </c>
      <c r="H2551" s="5">
        <f t="shared" si="39"/>
        <v>67.370999999999995</v>
      </c>
    </row>
    <row r="2552" spans="1:8" x14ac:dyDescent="0.25">
      <c r="A2552" s="3" t="s">
        <v>4414</v>
      </c>
      <c r="B2552" s="3" t="s">
        <v>4415</v>
      </c>
      <c r="C2552" s="3" t="s">
        <v>22</v>
      </c>
      <c r="D2552" s="3" t="s">
        <v>91</v>
      </c>
      <c r="E2552" s="3" t="s">
        <v>2481</v>
      </c>
      <c r="F2552" s="3">
        <v>34</v>
      </c>
      <c r="G2552" s="4">
        <v>65.289000000000001</v>
      </c>
      <c r="H2552" s="5">
        <f t="shared" si="39"/>
        <v>2219.826</v>
      </c>
    </row>
    <row r="2553" spans="1:8" x14ac:dyDescent="0.25">
      <c r="A2553" s="3" t="s">
        <v>1104</v>
      </c>
      <c r="B2553" s="3" t="s">
        <v>1105</v>
      </c>
      <c r="C2553" s="3" t="s">
        <v>6</v>
      </c>
      <c r="D2553" s="3" t="s">
        <v>165</v>
      </c>
      <c r="E2553" s="3" t="s">
        <v>81</v>
      </c>
      <c r="F2553" s="3">
        <v>34</v>
      </c>
      <c r="G2553" s="4">
        <v>6.4175000000000004</v>
      </c>
      <c r="H2553" s="5">
        <f t="shared" si="39"/>
        <v>218.19500000000002</v>
      </c>
    </row>
    <row r="2554" spans="1:8" x14ac:dyDescent="0.25">
      <c r="A2554" s="3" t="s">
        <v>1106</v>
      </c>
      <c r="B2554" s="3" t="s">
        <v>1107</v>
      </c>
      <c r="C2554" s="3" t="s">
        <v>6</v>
      </c>
      <c r="D2554" s="3" t="s">
        <v>165</v>
      </c>
      <c r="E2554" s="3" t="s">
        <v>81</v>
      </c>
      <c r="F2554" s="3">
        <v>34</v>
      </c>
      <c r="G2554" s="4">
        <v>4.1399999999999997</v>
      </c>
      <c r="H2554" s="5">
        <f t="shared" si="39"/>
        <v>140.76</v>
      </c>
    </row>
    <row r="2555" spans="1:8" x14ac:dyDescent="0.25">
      <c r="A2555" s="3" t="s">
        <v>1534</v>
      </c>
      <c r="B2555" s="3" t="s">
        <v>1535</v>
      </c>
      <c r="C2555" s="3" t="s">
        <v>6</v>
      </c>
      <c r="D2555" s="3" t="s">
        <v>20</v>
      </c>
      <c r="E2555" s="3" t="s">
        <v>17</v>
      </c>
      <c r="F2555" s="3">
        <v>34</v>
      </c>
      <c r="G2555" s="4">
        <v>34.679499999999997</v>
      </c>
      <c r="H2555" s="5">
        <f t="shared" si="39"/>
        <v>1179.1029999999998</v>
      </c>
    </row>
    <row r="2556" spans="1:8" x14ac:dyDescent="0.25">
      <c r="A2556" s="3" t="s">
        <v>1132</v>
      </c>
      <c r="B2556" s="3" t="s">
        <v>1133</v>
      </c>
      <c r="C2556" s="3" t="s">
        <v>6</v>
      </c>
      <c r="D2556" s="3" t="s">
        <v>20</v>
      </c>
      <c r="E2556" s="3" t="s">
        <v>837</v>
      </c>
      <c r="F2556" s="3">
        <v>34</v>
      </c>
      <c r="G2556" s="4">
        <v>29.8065</v>
      </c>
      <c r="H2556" s="5">
        <f t="shared" si="39"/>
        <v>1013.421</v>
      </c>
    </row>
    <row r="2557" spans="1:8" x14ac:dyDescent="0.25">
      <c r="A2557" s="3" t="s">
        <v>584</v>
      </c>
      <c r="B2557" s="3" t="s">
        <v>585</v>
      </c>
      <c r="C2557" s="3" t="s">
        <v>6</v>
      </c>
      <c r="D2557" s="3" t="s">
        <v>20</v>
      </c>
      <c r="E2557" s="3" t="s">
        <v>82</v>
      </c>
      <c r="F2557" s="3">
        <v>34</v>
      </c>
      <c r="G2557" s="4">
        <v>20.1615</v>
      </c>
      <c r="H2557" s="5">
        <f t="shared" si="39"/>
        <v>685.49099999999999</v>
      </c>
    </row>
    <row r="2558" spans="1:8" x14ac:dyDescent="0.25">
      <c r="A2558" s="3" t="s">
        <v>874</v>
      </c>
      <c r="B2558" s="3" t="s">
        <v>875</v>
      </c>
      <c r="C2558" s="3" t="s">
        <v>6</v>
      </c>
      <c r="D2558" s="3" t="s">
        <v>20</v>
      </c>
      <c r="E2558" s="3" t="s">
        <v>81</v>
      </c>
      <c r="F2558" s="3">
        <v>34</v>
      </c>
      <c r="G2558" s="4">
        <v>18.035</v>
      </c>
      <c r="H2558" s="5">
        <f t="shared" si="39"/>
        <v>613.19000000000005</v>
      </c>
    </row>
    <row r="2559" spans="1:8" x14ac:dyDescent="0.25">
      <c r="A2559" s="3" t="s">
        <v>1357</v>
      </c>
      <c r="B2559" s="3" t="s">
        <v>1358</v>
      </c>
      <c r="C2559" s="3" t="s">
        <v>6</v>
      </c>
      <c r="D2559" s="3" t="s">
        <v>20</v>
      </c>
      <c r="E2559" s="3" t="s">
        <v>67</v>
      </c>
      <c r="F2559" s="3">
        <v>34</v>
      </c>
      <c r="G2559" s="4">
        <v>17.080500000000001</v>
      </c>
      <c r="H2559" s="5">
        <f t="shared" si="39"/>
        <v>580.73700000000008</v>
      </c>
    </row>
    <row r="2560" spans="1:8" x14ac:dyDescent="0.25">
      <c r="A2560" s="3" t="s">
        <v>4405</v>
      </c>
      <c r="B2560" s="3" t="s">
        <v>4406</v>
      </c>
      <c r="C2560" s="3" t="s">
        <v>22</v>
      </c>
      <c r="D2560" s="3" t="s">
        <v>91</v>
      </c>
      <c r="E2560" s="3" t="s">
        <v>2196</v>
      </c>
      <c r="F2560" s="3">
        <v>34</v>
      </c>
      <c r="G2560" s="4">
        <v>34.808999999999997</v>
      </c>
      <c r="H2560" s="5">
        <f t="shared" si="39"/>
        <v>1183.5059999999999</v>
      </c>
    </row>
    <row r="2561" spans="1:8" x14ac:dyDescent="0.25">
      <c r="A2561" s="3" t="s">
        <v>209</v>
      </c>
      <c r="B2561" s="3" t="s">
        <v>210</v>
      </c>
      <c r="C2561" s="3" t="s">
        <v>6</v>
      </c>
      <c r="D2561" s="3" t="s">
        <v>91</v>
      </c>
      <c r="E2561" s="3" t="s">
        <v>67</v>
      </c>
      <c r="F2561" s="3">
        <v>34</v>
      </c>
      <c r="G2561" s="4">
        <v>9.2114999999999991</v>
      </c>
      <c r="H2561" s="5">
        <f t="shared" si="39"/>
        <v>313.19099999999997</v>
      </c>
    </row>
    <row r="2562" spans="1:8" x14ac:dyDescent="0.25">
      <c r="A2562" s="3" t="s">
        <v>1761</v>
      </c>
      <c r="B2562" s="3" t="s">
        <v>1754</v>
      </c>
      <c r="C2562" s="3" t="s">
        <v>6</v>
      </c>
      <c r="D2562" s="3" t="s">
        <v>91</v>
      </c>
      <c r="E2562" s="3" t="s">
        <v>67</v>
      </c>
      <c r="F2562" s="3">
        <v>34</v>
      </c>
      <c r="G2562" s="4">
        <v>4.6609999999999996</v>
      </c>
      <c r="H2562" s="5">
        <f t="shared" si="39"/>
        <v>158.47399999999999</v>
      </c>
    </row>
    <row r="2563" spans="1:8" x14ac:dyDescent="0.25">
      <c r="A2563" s="3" t="s">
        <v>6014</v>
      </c>
      <c r="B2563" s="3" t="s">
        <v>6015</v>
      </c>
      <c r="C2563" s="3" t="s">
        <v>22</v>
      </c>
      <c r="D2563" s="3" t="s">
        <v>20</v>
      </c>
      <c r="E2563" s="3" t="s">
        <v>2427</v>
      </c>
      <c r="F2563" s="3">
        <v>34</v>
      </c>
      <c r="G2563" s="4">
        <v>29.665500000000002</v>
      </c>
      <c r="H2563" s="5">
        <f t="shared" si="39"/>
        <v>1008.6270000000001</v>
      </c>
    </row>
    <row r="2564" spans="1:8" x14ac:dyDescent="0.25">
      <c r="A2564" s="3" t="s">
        <v>1971</v>
      </c>
      <c r="B2564" s="3" t="s">
        <v>1972</v>
      </c>
      <c r="C2564" s="3" t="s">
        <v>6</v>
      </c>
      <c r="D2564" s="3" t="s">
        <v>23</v>
      </c>
      <c r="E2564" s="3" t="s">
        <v>92</v>
      </c>
      <c r="F2564" s="3">
        <v>34</v>
      </c>
      <c r="G2564" s="4">
        <v>47.805500000000002</v>
      </c>
      <c r="H2564" s="5">
        <f t="shared" si="39"/>
        <v>1625.3870000000002</v>
      </c>
    </row>
    <row r="2565" spans="1:8" x14ac:dyDescent="0.25">
      <c r="A2565" s="3" t="s">
        <v>230</v>
      </c>
      <c r="B2565" s="3" t="s">
        <v>231</v>
      </c>
      <c r="C2565" s="3" t="s">
        <v>6</v>
      </c>
      <c r="D2565" s="3" t="s">
        <v>165</v>
      </c>
      <c r="E2565" s="3" t="s">
        <v>81</v>
      </c>
      <c r="F2565" s="3">
        <v>34</v>
      </c>
      <c r="G2565" s="4">
        <v>0.104</v>
      </c>
      <c r="H2565" s="5">
        <f t="shared" si="39"/>
        <v>3.536</v>
      </c>
    </row>
    <row r="2566" spans="1:8" x14ac:dyDescent="0.25">
      <c r="A2566" s="3" t="s">
        <v>1296</v>
      </c>
      <c r="B2566" s="3" t="s">
        <v>1297</v>
      </c>
      <c r="C2566" s="3" t="s">
        <v>6</v>
      </c>
      <c r="D2566" s="3" t="s">
        <v>23</v>
      </c>
      <c r="E2566" s="3" t="s">
        <v>114</v>
      </c>
      <c r="F2566" s="3">
        <v>34</v>
      </c>
      <c r="G2566" s="4">
        <v>120.389</v>
      </c>
      <c r="H2566" s="5">
        <f t="shared" si="39"/>
        <v>4093.2259999999997</v>
      </c>
    </row>
    <row r="2567" spans="1:8" x14ac:dyDescent="0.25">
      <c r="A2567" s="3" t="s">
        <v>964</v>
      </c>
      <c r="B2567" s="3" t="s">
        <v>965</v>
      </c>
      <c r="C2567" s="3" t="s">
        <v>6</v>
      </c>
      <c r="D2567" s="3" t="s">
        <v>23</v>
      </c>
      <c r="E2567" s="3" t="s">
        <v>218</v>
      </c>
      <c r="F2567" s="3">
        <v>34</v>
      </c>
      <c r="G2567" s="4">
        <v>53.525500000000001</v>
      </c>
      <c r="H2567" s="5">
        <f t="shared" ref="H2567:H2630" si="40">F2567*G2567</f>
        <v>1819.867</v>
      </c>
    </row>
    <row r="2568" spans="1:8" x14ac:dyDescent="0.25">
      <c r="A2568" s="3" t="s">
        <v>1756</v>
      </c>
      <c r="B2568" s="3" t="s">
        <v>1757</v>
      </c>
      <c r="C2568" s="3" t="s">
        <v>6</v>
      </c>
      <c r="D2568" s="3" t="s">
        <v>23</v>
      </c>
      <c r="E2568" s="3" t="s">
        <v>92</v>
      </c>
      <c r="F2568" s="3">
        <v>34</v>
      </c>
      <c r="G2568" s="4">
        <v>9.35</v>
      </c>
      <c r="H2568" s="5">
        <f t="shared" si="40"/>
        <v>317.89999999999998</v>
      </c>
    </row>
    <row r="2569" spans="1:8" x14ac:dyDescent="0.25">
      <c r="A2569" s="3" t="s">
        <v>1854</v>
      </c>
      <c r="B2569" s="3" t="s">
        <v>1855</v>
      </c>
      <c r="C2569" s="3" t="s">
        <v>6</v>
      </c>
      <c r="D2569" s="3" t="s">
        <v>165</v>
      </c>
      <c r="E2569" s="3" t="s">
        <v>67</v>
      </c>
      <c r="F2569" s="3">
        <v>34</v>
      </c>
      <c r="G2569" s="4">
        <v>4.3310000000000004</v>
      </c>
      <c r="H2569" s="5">
        <f t="shared" si="40"/>
        <v>147.25400000000002</v>
      </c>
    </row>
    <row r="2570" spans="1:8" x14ac:dyDescent="0.25">
      <c r="A2570" s="3" t="s">
        <v>3514</v>
      </c>
      <c r="B2570" s="3" t="s">
        <v>3515</v>
      </c>
      <c r="C2570" s="3" t="s">
        <v>22</v>
      </c>
      <c r="D2570" s="3" t="s">
        <v>39</v>
      </c>
      <c r="E2570" s="3" t="s">
        <v>53</v>
      </c>
      <c r="F2570" s="3">
        <v>34</v>
      </c>
      <c r="G2570" s="4">
        <v>36.356000000000002</v>
      </c>
      <c r="H2570" s="5">
        <f t="shared" si="40"/>
        <v>1236.104</v>
      </c>
    </row>
    <row r="2571" spans="1:8" x14ac:dyDescent="0.25">
      <c r="A2571" s="3" t="s">
        <v>3347</v>
      </c>
      <c r="B2571" s="3" t="s">
        <v>3348</v>
      </c>
      <c r="C2571" s="3" t="s">
        <v>22</v>
      </c>
      <c r="D2571" s="3" t="s">
        <v>16</v>
      </c>
      <c r="E2571" s="3" t="s">
        <v>2298</v>
      </c>
      <c r="F2571" s="3">
        <v>34</v>
      </c>
      <c r="G2571" s="4">
        <v>7.9794999999999998</v>
      </c>
      <c r="H2571" s="5">
        <f t="shared" si="40"/>
        <v>271.303</v>
      </c>
    </row>
    <row r="2572" spans="1:8" x14ac:dyDescent="0.25">
      <c r="A2572" s="3" t="s">
        <v>3613</v>
      </c>
      <c r="B2572" s="3" t="s">
        <v>26</v>
      </c>
      <c r="C2572" s="3" t="s">
        <v>22</v>
      </c>
      <c r="D2572" s="3" t="s">
        <v>39</v>
      </c>
      <c r="E2572" s="3" t="s">
        <v>53</v>
      </c>
      <c r="F2572" s="3">
        <v>34</v>
      </c>
      <c r="G2572" s="4">
        <v>7.6849999999999996</v>
      </c>
      <c r="H2572" s="5">
        <f t="shared" si="40"/>
        <v>261.28999999999996</v>
      </c>
    </row>
    <row r="2573" spans="1:8" x14ac:dyDescent="0.25">
      <c r="A2573" s="3" t="s">
        <v>3592</v>
      </c>
      <c r="B2573" s="3" t="s">
        <v>232</v>
      </c>
      <c r="C2573" s="3" t="s">
        <v>22</v>
      </c>
      <c r="D2573" s="3" t="s">
        <v>39</v>
      </c>
      <c r="E2573" s="3" t="s">
        <v>2298</v>
      </c>
      <c r="F2573" s="3">
        <v>34</v>
      </c>
      <c r="G2573" s="4">
        <v>6.7605000000000004</v>
      </c>
      <c r="H2573" s="5">
        <f t="shared" si="40"/>
        <v>229.85700000000003</v>
      </c>
    </row>
    <row r="2574" spans="1:8" x14ac:dyDescent="0.25">
      <c r="A2574" s="3" t="s">
        <v>4000</v>
      </c>
      <c r="B2574" s="3" t="s">
        <v>4001</v>
      </c>
      <c r="C2574" s="3" t="s">
        <v>22</v>
      </c>
      <c r="D2574" s="3" t="s">
        <v>12</v>
      </c>
      <c r="E2574" s="3" t="s">
        <v>2427</v>
      </c>
      <c r="F2574" s="3">
        <v>34</v>
      </c>
      <c r="G2574" s="4">
        <v>4.5934999999999997</v>
      </c>
      <c r="H2574" s="5">
        <f t="shared" si="40"/>
        <v>156.179</v>
      </c>
    </row>
    <row r="2575" spans="1:8" x14ac:dyDescent="0.25">
      <c r="A2575" s="3" t="s">
        <v>3621</v>
      </c>
      <c r="B2575" s="3" t="s">
        <v>2886</v>
      </c>
      <c r="C2575" s="3" t="s">
        <v>22</v>
      </c>
      <c r="D2575" s="3" t="s">
        <v>91</v>
      </c>
      <c r="E2575" s="3" t="s">
        <v>2196</v>
      </c>
      <c r="F2575" s="3">
        <v>34</v>
      </c>
      <c r="G2575" s="4">
        <v>3.4944999999999999</v>
      </c>
      <c r="H2575" s="5">
        <f t="shared" si="40"/>
        <v>118.813</v>
      </c>
    </row>
    <row r="2576" spans="1:8" x14ac:dyDescent="0.25">
      <c r="A2576" s="3" t="s">
        <v>3665</v>
      </c>
      <c r="B2576" s="3" t="s">
        <v>76</v>
      </c>
      <c r="C2576" s="3" t="s">
        <v>22</v>
      </c>
      <c r="D2576" s="3" t="s">
        <v>39</v>
      </c>
      <c r="E2576" s="3" t="s">
        <v>2196</v>
      </c>
      <c r="F2576" s="3">
        <v>34</v>
      </c>
      <c r="G2576" s="4">
        <v>3.2120000000000002</v>
      </c>
      <c r="H2576" s="5">
        <f t="shared" si="40"/>
        <v>109.20800000000001</v>
      </c>
    </row>
    <row r="2577" spans="1:8" x14ac:dyDescent="0.25">
      <c r="A2577" s="3" t="s">
        <v>3358</v>
      </c>
      <c r="B2577" s="3" t="s">
        <v>3359</v>
      </c>
      <c r="C2577" s="3" t="s">
        <v>22</v>
      </c>
      <c r="D2577" s="3" t="s">
        <v>91</v>
      </c>
      <c r="E2577" s="3" t="s">
        <v>53</v>
      </c>
      <c r="F2577" s="3">
        <v>34</v>
      </c>
      <c r="G2577" s="4">
        <v>0.63500000000000001</v>
      </c>
      <c r="H2577" s="5">
        <f t="shared" si="40"/>
        <v>21.59</v>
      </c>
    </row>
    <row r="2578" spans="1:8" x14ac:dyDescent="0.25">
      <c r="A2578" s="3" t="s">
        <v>6501</v>
      </c>
      <c r="B2578" s="3" t="s">
        <v>6500</v>
      </c>
      <c r="C2578" s="3" t="s">
        <v>22</v>
      </c>
      <c r="D2578" s="3" t="s">
        <v>23</v>
      </c>
      <c r="E2578" s="3" t="s">
        <v>2196</v>
      </c>
      <c r="F2578" s="3">
        <v>34</v>
      </c>
      <c r="G2578" s="4">
        <v>61.387</v>
      </c>
      <c r="H2578" s="5">
        <f t="shared" si="40"/>
        <v>2087.1579999999999</v>
      </c>
    </row>
    <row r="2579" spans="1:8" x14ac:dyDescent="0.25">
      <c r="A2579" s="3" t="s">
        <v>6076</v>
      </c>
      <c r="B2579" s="3" t="s">
        <v>6074</v>
      </c>
      <c r="C2579" s="3" t="s">
        <v>22</v>
      </c>
      <c r="D2579" s="3" t="s">
        <v>20</v>
      </c>
      <c r="E2579" s="3" t="s">
        <v>2427</v>
      </c>
      <c r="F2579" s="3">
        <v>34</v>
      </c>
      <c r="G2579" s="4">
        <v>31.448</v>
      </c>
      <c r="H2579" s="5">
        <f t="shared" si="40"/>
        <v>1069.232</v>
      </c>
    </row>
    <row r="2580" spans="1:8" x14ac:dyDescent="0.25">
      <c r="A2580" s="3" t="s">
        <v>1037</v>
      </c>
      <c r="B2580" s="3" t="s">
        <v>1016</v>
      </c>
      <c r="C2580" s="3" t="s">
        <v>6</v>
      </c>
      <c r="D2580" s="3" t="s">
        <v>23</v>
      </c>
      <c r="E2580" s="3" t="s">
        <v>728</v>
      </c>
      <c r="F2580" s="3">
        <v>34</v>
      </c>
      <c r="G2580" s="4">
        <v>86.735500000000002</v>
      </c>
      <c r="H2580" s="5">
        <f t="shared" si="40"/>
        <v>2949.0070000000001</v>
      </c>
    </row>
    <row r="2581" spans="1:8" x14ac:dyDescent="0.25">
      <c r="A2581" s="3" t="s">
        <v>843</v>
      </c>
      <c r="B2581" s="3" t="s">
        <v>844</v>
      </c>
      <c r="C2581" s="3" t="s">
        <v>6</v>
      </c>
      <c r="D2581" s="3" t="s">
        <v>23</v>
      </c>
      <c r="E2581" s="3" t="s">
        <v>192</v>
      </c>
      <c r="F2581" s="3">
        <v>34</v>
      </c>
      <c r="G2581" s="4">
        <v>47.011000000000003</v>
      </c>
      <c r="H2581" s="5">
        <f t="shared" si="40"/>
        <v>1598.374</v>
      </c>
    </row>
    <row r="2582" spans="1:8" x14ac:dyDescent="0.25">
      <c r="A2582" s="3" t="s">
        <v>2211</v>
      </c>
      <c r="B2582" s="3" t="s">
        <v>2212</v>
      </c>
      <c r="C2582" s="3" t="s">
        <v>6</v>
      </c>
      <c r="D2582" s="3" t="s">
        <v>23</v>
      </c>
      <c r="E2582" s="3" t="s">
        <v>13</v>
      </c>
      <c r="F2582" s="3">
        <v>34</v>
      </c>
      <c r="G2582" s="4">
        <v>6.3295000000000003</v>
      </c>
      <c r="H2582" s="5">
        <f t="shared" si="40"/>
        <v>215.203</v>
      </c>
    </row>
    <row r="2583" spans="1:8" x14ac:dyDescent="0.25">
      <c r="A2583" s="3" t="s">
        <v>2213</v>
      </c>
      <c r="B2583" s="3" t="s">
        <v>2214</v>
      </c>
      <c r="C2583" s="3" t="s">
        <v>6</v>
      </c>
      <c r="D2583" s="3" t="s">
        <v>23</v>
      </c>
      <c r="E2583" s="3" t="s">
        <v>17</v>
      </c>
      <c r="F2583" s="3">
        <v>34</v>
      </c>
      <c r="G2583" s="4">
        <v>2.3165</v>
      </c>
      <c r="H2583" s="5">
        <f t="shared" si="40"/>
        <v>78.760999999999996</v>
      </c>
    </row>
    <row r="2584" spans="1:8" x14ac:dyDescent="0.25">
      <c r="A2584" s="3" t="s">
        <v>1634</v>
      </c>
      <c r="B2584" s="3" t="s">
        <v>1635</v>
      </c>
      <c r="C2584" s="3" t="s">
        <v>6</v>
      </c>
      <c r="D2584" s="3" t="s">
        <v>23</v>
      </c>
      <c r="E2584" s="3" t="s">
        <v>17</v>
      </c>
      <c r="F2584" s="3">
        <v>34</v>
      </c>
      <c r="G2584" s="4">
        <v>1.101</v>
      </c>
      <c r="H2584" s="5">
        <f t="shared" si="40"/>
        <v>37.433999999999997</v>
      </c>
    </row>
    <row r="2585" spans="1:8" x14ac:dyDescent="0.25">
      <c r="A2585" s="3" t="s">
        <v>1038</v>
      </c>
      <c r="B2585" s="3" t="s">
        <v>642</v>
      </c>
      <c r="C2585" s="3" t="s">
        <v>6</v>
      </c>
      <c r="D2585" s="3" t="s">
        <v>23</v>
      </c>
      <c r="E2585" s="3" t="s">
        <v>728</v>
      </c>
      <c r="F2585" s="3">
        <v>34</v>
      </c>
      <c r="G2585" s="4">
        <v>30.5105</v>
      </c>
      <c r="H2585" s="5">
        <f t="shared" si="40"/>
        <v>1037.357</v>
      </c>
    </row>
    <row r="2586" spans="1:8" x14ac:dyDescent="0.25">
      <c r="A2586" s="3" t="s">
        <v>1237</v>
      </c>
      <c r="B2586" s="3" t="s">
        <v>1238</v>
      </c>
      <c r="C2586" s="3" t="s">
        <v>6</v>
      </c>
      <c r="D2586" s="3" t="s">
        <v>23</v>
      </c>
      <c r="E2586" s="3" t="s">
        <v>114</v>
      </c>
      <c r="F2586" s="3">
        <v>34</v>
      </c>
      <c r="G2586" s="4">
        <v>10.311999999999999</v>
      </c>
      <c r="H2586" s="5">
        <f t="shared" si="40"/>
        <v>350.608</v>
      </c>
    </row>
    <row r="2587" spans="1:8" x14ac:dyDescent="0.25">
      <c r="A2587" s="3" t="s">
        <v>1058</v>
      </c>
      <c r="B2587" s="3" t="s">
        <v>1059</v>
      </c>
      <c r="C2587" s="3" t="s">
        <v>6</v>
      </c>
      <c r="D2587" s="3" t="s">
        <v>91</v>
      </c>
      <c r="E2587" s="3" t="s">
        <v>728</v>
      </c>
      <c r="F2587" s="3">
        <v>34</v>
      </c>
      <c r="G2587" s="4">
        <v>138.5735</v>
      </c>
      <c r="H2587" s="5">
        <f t="shared" si="40"/>
        <v>4711.4989999999998</v>
      </c>
    </row>
    <row r="2588" spans="1:8" x14ac:dyDescent="0.25">
      <c r="A2588" s="3" t="s">
        <v>4669</v>
      </c>
      <c r="B2588" s="3" t="s">
        <v>4670</v>
      </c>
      <c r="C2588" s="3" t="s">
        <v>22</v>
      </c>
      <c r="D2588" s="3" t="s">
        <v>23</v>
      </c>
      <c r="E2588" s="3" t="s">
        <v>2481</v>
      </c>
      <c r="F2588" s="3">
        <v>34</v>
      </c>
      <c r="G2588" s="4">
        <v>20.721499999999999</v>
      </c>
      <c r="H2588" s="5">
        <f t="shared" si="40"/>
        <v>704.53099999999995</v>
      </c>
    </row>
    <row r="2589" spans="1:8" x14ac:dyDescent="0.25">
      <c r="A2589" s="3" t="s">
        <v>4925</v>
      </c>
      <c r="B2589" s="3" t="s">
        <v>4926</v>
      </c>
      <c r="C2589" s="3" t="s">
        <v>22</v>
      </c>
      <c r="D2589" s="3" t="s">
        <v>23</v>
      </c>
      <c r="E2589" s="3" t="s">
        <v>2196</v>
      </c>
      <c r="F2589" s="3">
        <v>34</v>
      </c>
      <c r="G2589" s="4">
        <v>14.9445</v>
      </c>
      <c r="H2589" s="5">
        <f t="shared" si="40"/>
        <v>508.113</v>
      </c>
    </row>
    <row r="2590" spans="1:8" x14ac:dyDescent="0.25">
      <c r="A2590" s="3" t="s">
        <v>5305</v>
      </c>
      <c r="B2590" s="3" t="s">
        <v>5306</v>
      </c>
      <c r="C2590" s="3" t="s">
        <v>22</v>
      </c>
      <c r="D2590" s="3" t="s">
        <v>23</v>
      </c>
      <c r="E2590" s="3" t="s">
        <v>2481</v>
      </c>
      <c r="F2590" s="3">
        <v>34</v>
      </c>
      <c r="G2590" s="4">
        <v>39.265500000000003</v>
      </c>
      <c r="H2590" s="5">
        <f t="shared" si="40"/>
        <v>1335.027</v>
      </c>
    </row>
    <row r="2591" spans="1:8" x14ac:dyDescent="0.25">
      <c r="A2591" s="3" t="s">
        <v>1640</v>
      </c>
      <c r="B2591" s="3" t="s">
        <v>1641</v>
      </c>
      <c r="C2591" s="3" t="s">
        <v>6</v>
      </c>
      <c r="D2591" s="3" t="s">
        <v>23</v>
      </c>
      <c r="E2591" s="3" t="s">
        <v>21</v>
      </c>
      <c r="F2591" s="3">
        <v>34</v>
      </c>
      <c r="G2591" s="4">
        <v>6.0510000000000002</v>
      </c>
      <c r="H2591" s="5">
        <f t="shared" si="40"/>
        <v>205.73400000000001</v>
      </c>
    </row>
    <row r="2592" spans="1:8" x14ac:dyDescent="0.25">
      <c r="A2592" s="3" t="s">
        <v>2987</v>
      </c>
      <c r="B2592" s="3" t="s">
        <v>2988</v>
      </c>
      <c r="C2592" s="3" t="s">
        <v>22</v>
      </c>
      <c r="D2592" s="3" t="s">
        <v>16</v>
      </c>
      <c r="E2592" s="3" t="s">
        <v>162</v>
      </c>
      <c r="F2592" s="3">
        <v>34</v>
      </c>
      <c r="G2592" s="4">
        <v>2.0234999999999999</v>
      </c>
      <c r="H2592" s="5">
        <f t="shared" si="40"/>
        <v>68.798999999999992</v>
      </c>
    </row>
    <row r="2593" spans="1:8" x14ac:dyDescent="0.25">
      <c r="A2593" s="3" t="s">
        <v>3998</v>
      </c>
      <c r="B2593" s="3" t="s">
        <v>2692</v>
      </c>
      <c r="C2593" s="3" t="s">
        <v>22</v>
      </c>
      <c r="D2593" s="3" t="s">
        <v>12</v>
      </c>
      <c r="E2593" s="3" t="s">
        <v>2196</v>
      </c>
      <c r="F2593" s="3">
        <v>34</v>
      </c>
      <c r="G2593" s="4">
        <v>11.79</v>
      </c>
      <c r="H2593" s="5">
        <f t="shared" si="40"/>
        <v>400.85999999999996</v>
      </c>
    </row>
    <row r="2594" spans="1:8" x14ac:dyDescent="0.25">
      <c r="A2594" s="3" t="s">
        <v>4002</v>
      </c>
      <c r="B2594" s="3" t="s">
        <v>189</v>
      </c>
      <c r="C2594" s="3" t="s">
        <v>22</v>
      </c>
      <c r="D2594" s="3" t="s">
        <v>12</v>
      </c>
      <c r="E2594" s="3" t="s">
        <v>2196</v>
      </c>
      <c r="F2594" s="3">
        <v>34</v>
      </c>
      <c r="G2594" s="4">
        <v>11.3635</v>
      </c>
      <c r="H2594" s="5">
        <f t="shared" si="40"/>
        <v>386.35899999999998</v>
      </c>
    </row>
    <row r="2595" spans="1:8" x14ac:dyDescent="0.25">
      <c r="A2595" s="3" t="s">
        <v>4213</v>
      </c>
      <c r="B2595" s="3" t="s">
        <v>224</v>
      </c>
      <c r="C2595" s="3" t="s">
        <v>22</v>
      </c>
      <c r="D2595" s="3" t="s">
        <v>12</v>
      </c>
      <c r="E2595" s="3" t="s">
        <v>162</v>
      </c>
      <c r="F2595" s="3">
        <v>34</v>
      </c>
      <c r="G2595" s="4">
        <v>3.444</v>
      </c>
      <c r="H2595" s="5">
        <f t="shared" si="40"/>
        <v>117.096</v>
      </c>
    </row>
    <row r="2596" spans="1:8" x14ac:dyDescent="0.25">
      <c r="A2596" s="3" t="s">
        <v>4579</v>
      </c>
      <c r="B2596" s="3" t="s">
        <v>4575</v>
      </c>
      <c r="C2596" s="3" t="s">
        <v>6</v>
      </c>
      <c r="D2596" s="3" t="s">
        <v>23</v>
      </c>
      <c r="E2596" s="3" t="s">
        <v>114</v>
      </c>
      <c r="F2596" s="3">
        <v>34</v>
      </c>
      <c r="G2596" s="4">
        <v>18.892499999999998</v>
      </c>
      <c r="H2596" s="5">
        <f t="shared" si="40"/>
        <v>642.34499999999991</v>
      </c>
    </row>
    <row r="2597" spans="1:8" x14ac:dyDescent="0.25">
      <c r="A2597" s="3" t="s">
        <v>4890</v>
      </c>
      <c r="B2597" s="3" t="s">
        <v>4889</v>
      </c>
      <c r="C2597" s="3" t="s">
        <v>6</v>
      </c>
      <c r="D2597" s="3" t="s">
        <v>165</v>
      </c>
      <c r="E2597" s="3" t="s">
        <v>114</v>
      </c>
      <c r="F2597" s="3">
        <v>34</v>
      </c>
      <c r="G2597" s="4">
        <v>1.746</v>
      </c>
      <c r="H2597" s="5">
        <f t="shared" si="40"/>
        <v>59.363999999999997</v>
      </c>
    </row>
    <row r="2598" spans="1:8" x14ac:dyDescent="0.25">
      <c r="A2598" s="3" t="s">
        <v>5341</v>
      </c>
      <c r="B2598" s="3" t="s">
        <v>5342</v>
      </c>
      <c r="C2598" s="3" t="s">
        <v>6</v>
      </c>
      <c r="D2598" s="3" t="s">
        <v>23</v>
      </c>
      <c r="E2598" s="3" t="s">
        <v>114</v>
      </c>
      <c r="F2598" s="3">
        <v>34</v>
      </c>
      <c r="G2598" s="4">
        <v>9.8849999999999998</v>
      </c>
      <c r="H2598" s="5">
        <f t="shared" si="40"/>
        <v>336.09</v>
      </c>
    </row>
    <row r="2599" spans="1:8" x14ac:dyDescent="0.25">
      <c r="A2599" s="3" t="s">
        <v>3085</v>
      </c>
      <c r="B2599" s="3" t="s">
        <v>3082</v>
      </c>
      <c r="C2599" s="3" t="s">
        <v>6</v>
      </c>
      <c r="D2599" s="3" t="s">
        <v>16</v>
      </c>
      <c r="E2599" s="3" t="s">
        <v>61</v>
      </c>
      <c r="F2599" s="3">
        <v>34</v>
      </c>
      <c r="G2599" s="4">
        <v>8.4045000000000005</v>
      </c>
      <c r="H2599" s="5">
        <f t="shared" si="40"/>
        <v>285.75300000000004</v>
      </c>
    </row>
    <row r="2600" spans="1:8" x14ac:dyDescent="0.25">
      <c r="A2600" s="3" t="s">
        <v>3129</v>
      </c>
      <c r="B2600" s="3" t="s">
        <v>3130</v>
      </c>
      <c r="C2600" s="3" t="s">
        <v>22</v>
      </c>
      <c r="D2600" s="3" t="s">
        <v>16</v>
      </c>
      <c r="E2600" s="3" t="s">
        <v>1567</v>
      </c>
      <c r="F2600" s="3">
        <v>34</v>
      </c>
      <c r="G2600" s="4">
        <v>110.2685</v>
      </c>
      <c r="H2600" s="5">
        <f t="shared" si="40"/>
        <v>3749.1289999999999</v>
      </c>
    </row>
    <row r="2601" spans="1:8" x14ac:dyDescent="0.25">
      <c r="A2601" s="3" t="s">
        <v>4984</v>
      </c>
      <c r="B2601" s="3" t="s">
        <v>4973</v>
      </c>
      <c r="C2601" s="3" t="s">
        <v>22</v>
      </c>
      <c r="D2601" s="3" t="s">
        <v>23</v>
      </c>
      <c r="E2601" s="3" t="s">
        <v>1567</v>
      </c>
      <c r="F2601" s="3">
        <v>34</v>
      </c>
      <c r="G2601" s="4">
        <v>24.6005</v>
      </c>
      <c r="H2601" s="5">
        <f t="shared" si="40"/>
        <v>836.41700000000003</v>
      </c>
    </row>
    <row r="2602" spans="1:8" x14ac:dyDescent="0.25">
      <c r="A2602" s="3" t="s">
        <v>5325</v>
      </c>
      <c r="B2602" s="3" t="s">
        <v>5326</v>
      </c>
      <c r="C2602" s="3" t="s">
        <v>22</v>
      </c>
      <c r="D2602" s="3" t="s">
        <v>23</v>
      </c>
      <c r="E2602" s="3" t="s">
        <v>1567</v>
      </c>
      <c r="F2602" s="3">
        <v>34</v>
      </c>
      <c r="G2602" s="4">
        <v>14.342000000000001</v>
      </c>
      <c r="H2602" s="5">
        <f t="shared" si="40"/>
        <v>487.62800000000004</v>
      </c>
    </row>
    <row r="2603" spans="1:8" x14ac:dyDescent="0.25">
      <c r="A2603" s="3" t="s">
        <v>5366</v>
      </c>
      <c r="B2603" s="3" t="s">
        <v>5367</v>
      </c>
      <c r="C2603" s="3" t="s">
        <v>22</v>
      </c>
      <c r="D2603" s="3" t="s">
        <v>16</v>
      </c>
      <c r="E2603" s="3" t="s">
        <v>1567</v>
      </c>
      <c r="F2603" s="3">
        <v>34</v>
      </c>
      <c r="G2603" s="4">
        <v>1.0049999999999999</v>
      </c>
      <c r="H2603" s="5">
        <f t="shared" si="40"/>
        <v>34.169999999999995</v>
      </c>
    </row>
    <row r="2604" spans="1:8" x14ac:dyDescent="0.25">
      <c r="A2604" s="3" t="s">
        <v>5467</v>
      </c>
      <c r="B2604" s="3" t="s">
        <v>5468</v>
      </c>
      <c r="C2604" s="3" t="s">
        <v>22</v>
      </c>
      <c r="D2604" s="3" t="s">
        <v>23</v>
      </c>
      <c r="E2604" s="3" t="s">
        <v>1567</v>
      </c>
      <c r="F2604" s="3">
        <v>34</v>
      </c>
      <c r="G2604" s="4">
        <v>41.987000000000002</v>
      </c>
      <c r="H2604" s="5">
        <f t="shared" si="40"/>
        <v>1427.558</v>
      </c>
    </row>
    <row r="2605" spans="1:8" x14ac:dyDescent="0.25">
      <c r="A2605" s="3" t="s">
        <v>5501</v>
      </c>
      <c r="B2605" s="3" t="s">
        <v>5500</v>
      </c>
      <c r="C2605" s="3" t="s">
        <v>22</v>
      </c>
      <c r="D2605" s="3" t="s">
        <v>23</v>
      </c>
      <c r="E2605" s="3" t="s">
        <v>1567</v>
      </c>
      <c r="F2605" s="3">
        <v>34</v>
      </c>
      <c r="G2605" s="4">
        <v>1.8685</v>
      </c>
      <c r="H2605" s="5">
        <f t="shared" si="40"/>
        <v>63.529000000000003</v>
      </c>
    </row>
    <row r="2606" spans="1:8" x14ac:dyDescent="0.25">
      <c r="A2606" s="3" t="s">
        <v>5770</v>
      </c>
      <c r="B2606" s="3" t="s">
        <v>5769</v>
      </c>
      <c r="C2606" s="3" t="s">
        <v>22</v>
      </c>
      <c r="D2606" s="3" t="s">
        <v>23</v>
      </c>
      <c r="E2606" s="3" t="s">
        <v>1567</v>
      </c>
      <c r="F2606" s="3">
        <v>34</v>
      </c>
      <c r="G2606" s="4">
        <v>6.5025000000000004</v>
      </c>
      <c r="H2606" s="5">
        <f t="shared" si="40"/>
        <v>221.08500000000001</v>
      </c>
    </row>
    <row r="2607" spans="1:8" x14ac:dyDescent="0.25">
      <c r="A2607" s="3" t="s">
        <v>5782</v>
      </c>
      <c r="B2607" s="3" t="s">
        <v>5783</v>
      </c>
      <c r="C2607" s="3" t="s">
        <v>22</v>
      </c>
      <c r="D2607" s="3" t="s">
        <v>23</v>
      </c>
      <c r="E2607" s="3" t="s">
        <v>1567</v>
      </c>
      <c r="F2607" s="3">
        <v>34</v>
      </c>
      <c r="G2607" s="4">
        <v>186.7945</v>
      </c>
      <c r="H2607" s="5">
        <f t="shared" si="40"/>
        <v>6351.0129999999999</v>
      </c>
    </row>
    <row r="2608" spans="1:8" x14ac:dyDescent="0.25">
      <c r="A2608" s="3" t="s">
        <v>5944</v>
      </c>
      <c r="B2608" s="3" t="s">
        <v>5943</v>
      </c>
      <c r="C2608" s="3" t="s">
        <v>22</v>
      </c>
      <c r="D2608" s="3" t="s">
        <v>165</v>
      </c>
      <c r="E2608" s="3" t="s">
        <v>1567</v>
      </c>
      <c r="F2608" s="3">
        <v>34</v>
      </c>
      <c r="G2608" s="4">
        <v>1.851</v>
      </c>
      <c r="H2608" s="5">
        <f t="shared" si="40"/>
        <v>62.933999999999997</v>
      </c>
    </row>
    <row r="2609" spans="1:8" x14ac:dyDescent="0.25">
      <c r="A2609" s="3" t="s">
        <v>6522</v>
      </c>
      <c r="B2609" s="3" t="s">
        <v>6523</v>
      </c>
      <c r="C2609" s="3" t="s">
        <v>22</v>
      </c>
      <c r="D2609" s="3" t="s">
        <v>91</v>
      </c>
      <c r="E2609" s="3" t="s">
        <v>1567</v>
      </c>
      <c r="F2609" s="3">
        <v>34</v>
      </c>
      <c r="G2609" s="4">
        <v>6.9584999999999999</v>
      </c>
      <c r="H2609" s="5">
        <f t="shared" si="40"/>
        <v>236.589</v>
      </c>
    </row>
    <row r="2610" spans="1:8" x14ac:dyDescent="0.25">
      <c r="A2610" s="3" t="s">
        <v>4328</v>
      </c>
      <c r="B2610" s="3" t="s">
        <v>548</v>
      </c>
      <c r="C2610" s="3" t="s">
        <v>6</v>
      </c>
      <c r="D2610" s="3" t="s">
        <v>12</v>
      </c>
      <c r="E2610" s="3" t="s">
        <v>2547</v>
      </c>
      <c r="F2610" s="3">
        <v>34</v>
      </c>
      <c r="G2610" s="4">
        <v>110.932</v>
      </c>
      <c r="H2610" s="5">
        <f t="shared" si="40"/>
        <v>3771.6880000000001</v>
      </c>
    </row>
    <row r="2611" spans="1:8" x14ac:dyDescent="0.25">
      <c r="A2611" s="3" t="s">
        <v>6505</v>
      </c>
      <c r="B2611" s="3" t="s">
        <v>6506</v>
      </c>
      <c r="C2611" s="3" t="s">
        <v>6</v>
      </c>
      <c r="D2611" s="3" t="s">
        <v>91</v>
      </c>
      <c r="E2611" s="3" t="s">
        <v>2547</v>
      </c>
      <c r="F2611" s="3">
        <v>34</v>
      </c>
      <c r="G2611" s="4">
        <v>22.9895</v>
      </c>
      <c r="H2611" s="5">
        <f t="shared" si="40"/>
        <v>781.64300000000003</v>
      </c>
    </row>
    <row r="2612" spans="1:8" x14ac:dyDescent="0.25">
      <c r="A2612" s="3" t="s">
        <v>3365</v>
      </c>
      <c r="B2612" s="3" t="s">
        <v>578</v>
      </c>
      <c r="C2612" s="3" t="s">
        <v>22</v>
      </c>
      <c r="D2612" s="3" t="s">
        <v>16</v>
      </c>
      <c r="E2612" s="3" t="s">
        <v>53</v>
      </c>
      <c r="F2612" s="3">
        <v>34</v>
      </c>
      <c r="G2612" s="4">
        <v>2439.223</v>
      </c>
      <c r="H2612" s="5">
        <f t="shared" si="40"/>
        <v>82933.581999999995</v>
      </c>
    </row>
    <row r="2613" spans="1:8" x14ac:dyDescent="0.25">
      <c r="A2613" s="3" t="s">
        <v>6432</v>
      </c>
      <c r="B2613" s="3" t="s">
        <v>543</v>
      </c>
      <c r="C2613" s="3" t="s">
        <v>7</v>
      </c>
      <c r="D2613" s="3" t="s">
        <v>7</v>
      </c>
      <c r="E2613" s="3" t="s">
        <v>7</v>
      </c>
      <c r="F2613" s="3">
        <v>34</v>
      </c>
      <c r="G2613" s="4">
        <v>1572.5205000000001</v>
      </c>
      <c r="H2613" s="5">
        <f t="shared" si="40"/>
        <v>53465.697</v>
      </c>
    </row>
    <row r="2614" spans="1:8" x14ac:dyDescent="0.25">
      <c r="A2614" s="3" t="s">
        <v>3259</v>
      </c>
      <c r="B2614" s="3" t="s">
        <v>3260</v>
      </c>
      <c r="C2614" s="3" t="s">
        <v>22</v>
      </c>
      <c r="D2614" s="3" t="s">
        <v>16</v>
      </c>
      <c r="E2614" s="3" t="s">
        <v>2427</v>
      </c>
      <c r="F2614" s="3">
        <v>34</v>
      </c>
      <c r="G2614" s="4">
        <v>1030.0605</v>
      </c>
      <c r="H2614" s="5">
        <f t="shared" si="40"/>
        <v>35022.057000000001</v>
      </c>
    </row>
    <row r="2615" spans="1:8" x14ac:dyDescent="0.25">
      <c r="A2615" s="3" t="s">
        <v>6177</v>
      </c>
      <c r="B2615" s="3" t="s">
        <v>6173</v>
      </c>
      <c r="C2615" s="3" t="s">
        <v>22</v>
      </c>
      <c r="D2615" s="3" t="s">
        <v>20</v>
      </c>
      <c r="E2615" s="3" t="s">
        <v>2295</v>
      </c>
      <c r="F2615" s="3">
        <v>34</v>
      </c>
      <c r="G2615" s="4">
        <v>802.27650000000006</v>
      </c>
      <c r="H2615" s="5">
        <f t="shared" si="40"/>
        <v>27277.401000000002</v>
      </c>
    </row>
    <row r="2616" spans="1:8" x14ac:dyDescent="0.25">
      <c r="A2616" s="3" t="s">
        <v>3033</v>
      </c>
      <c r="B2616" s="3" t="s">
        <v>3034</v>
      </c>
      <c r="C2616" s="3" t="s">
        <v>22</v>
      </c>
      <c r="D2616" s="3" t="s">
        <v>16</v>
      </c>
      <c r="E2616" s="3" t="s">
        <v>2549</v>
      </c>
      <c r="F2616" s="3">
        <v>34</v>
      </c>
      <c r="G2616" s="4">
        <v>10.631</v>
      </c>
      <c r="H2616" s="5">
        <f t="shared" si="40"/>
        <v>361.45400000000001</v>
      </c>
    </row>
    <row r="2617" spans="1:8" x14ac:dyDescent="0.25">
      <c r="A2617" s="3" t="s">
        <v>3027</v>
      </c>
      <c r="B2617" s="3" t="s">
        <v>3028</v>
      </c>
      <c r="C2617" s="3" t="s">
        <v>22</v>
      </c>
      <c r="D2617" s="3" t="s">
        <v>16</v>
      </c>
      <c r="E2617" s="3" t="s">
        <v>2549</v>
      </c>
      <c r="F2617" s="3">
        <v>34</v>
      </c>
      <c r="G2617" s="4">
        <v>8.8510000000000009</v>
      </c>
      <c r="H2617" s="5">
        <f t="shared" si="40"/>
        <v>300.93400000000003</v>
      </c>
    </row>
    <row r="2618" spans="1:8" x14ac:dyDescent="0.25">
      <c r="A2618" s="3" t="s">
        <v>3903</v>
      </c>
      <c r="B2618" s="3" t="s">
        <v>3726</v>
      </c>
      <c r="C2618" s="3" t="s">
        <v>22</v>
      </c>
      <c r="D2618" s="3" t="s">
        <v>16</v>
      </c>
      <c r="E2618" s="3" t="s">
        <v>2549</v>
      </c>
      <c r="F2618" s="3">
        <v>34</v>
      </c>
      <c r="G2618" s="4">
        <v>13.829499999999999</v>
      </c>
      <c r="H2618" s="5">
        <f t="shared" si="40"/>
        <v>470.20299999999997</v>
      </c>
    </row>
    <row r="2619" spans="1:8" x14ac:dyDescent="0.25">
      <c r="A2619" s="3" t="s">
        <v>4340</v>
      </c>
      <c r="B2619" s="3" t="s">
        <v>638</v>
      </c>
      <c r="C2619" s="3" t="s">
        <v>22</v>
      </c>
      <c r="D2619" s="3" t="s">
        <v>12</v>
      </c>
      <c r="E2619" s="3" t="s">
        <v>134</v>
      </c>
      <c r="F2619" s="3">
        <v>34</v>
      </c>
      <c r="G2619" s="4">
        <v>189.67599999999999</v>
      </c>
      <c r="H2619" s="5">
        <f t="shared" si="40"/>
        <v>6448.9839999999995</v>
      </c>
    </row>
    <row r="2620" spans="1:8" x14ac:dyDescent="0.25">
      <c r="A2620" s="3" t="s">
        <v>6316</v>
      </c>
      <c r="B2620" s="3" t="s">
        <v>1429</v>
      </c>
      <c r="C2620" s="3" t="s">
        <v>22</v>
      </c>
      <c r="D2620" s="3" t="s">
        <v>20</v>
      </c>
      <c r="E2620" s="3" t="s">
        <v>134</v>
      </c>
      <c r="F2620" s="3">
        <v>34</v>
      </c>
      <c r="G2620" s="4">
        <v>30.135999999999999</v>
      </c>
      <c r="H2620" s="5">
        <f t="shared" si="40"/>
        <v>1024.624</v>
      </c>
    </row>
    <row r="2621" spans="1:8" x14ac:dyDescent="0.25">
      <c r="A2621" s="3" t="s">
        <v>3289</v>
      </c>
      <c r="B2621" s="3" t="s">
        <v>3290</v>
      </c>
      <c r="C2621" s="3" t="s">
        <v>22</v>
      </c>
      <c r="D2621" s="3" t="s">
        <v>16</v>
      </c>
      <c r="E2621" s="3" t="s">
        <v>134</v>
      </c>
      <c r="F2621" s="3">
        <v>34</v>
      </c>
      <c r="G2621" s="4">
        <v>41.685499999999998</v>
      </c>
      <c r="H2621" s="5">
        <f t="shared" si="40"/>
        <v>1417.307</v>
      </c>
    </row>
    <row r="2622" spans="1:8" x14ac:dyDescent="0.25">
      <c r="A2622" s="3" t="s">
        <v>2424</v>
      </c>
      <c r="B2622" s="3" t="s">
        <v>2285</v>
      </c>
      <c r="C2622" s="3" t="s">
        <v>22</v>
      </c>
      <c r="D2622" s="3" t="s">
        <v>23</v>
      </c>
      <c r="E2622" s="3" t="s">
        <v>134</v>
      </c>
      <c r="F2622" s="3">
        <v>34</v>
      </c>
      <c r="G2622" s="4">
        <v>0.155</v>
      </c>
      <c r="H2622" s="5">
        <f t="shared" si="40"/>
        <v>5.27</v>
      </c>
    </row>
    <row r="2623" spans="1:8" x14ac:dyDescent="0.25">
      <c r="A2623" s="3" t="s">
        <v>5005</v>
      </c>
      <c r="B2623" s="3" t="s">
        <v>5006</v>
      </c>
      <c r="C2623" s="3" t="s">
        <v>22</v>
      </c>
      <c r="D2623" s="3" t="s">
        <v>23</v>
      </c>
      <c r="E2623" s="3" t="s">
        <v>2469</v>
      </c>
      <c r="F2623" s="3">
        <v>34</v>
      </c>
      <c r="G2623" s="4">
        <v>61.784500000000001</v>
      </c>
      <c r="H2623" s="5">
        <f t="shared" si="40"/>
        <v>2100.6730000000002</v>
      </c>
    </row>
    <row r="2624" spans="1:8" x14ac:dyDescent="0.25">
      <c r="A2624" s="3" t="s">
        <v>2414</v>
      </c>
      <c r="B2624" s="3" t="s">
        <v>2285</v>
      </c>
      <c r="C2624" s="3" t="s">
        <v>22</v>
      </c>
      <c r="D2624" s="3" t="s">
        <v>16</v>
      </c>
      <c r="E2624" s="3" t="s">
        <v>161</v>
      </c>
      <c r="F2624" s="3">
        <v>34</v>
      </c>
      <c r="G2624" s="4">
        <v>3.7499999999999999E-2</v>
      </c>
      <c r="H2624" s="5">
        <f t="shared" si="40"/>
        <v>1.2749999999999999</v>
      </c>
    </row>
    <row r="2625" spans="1:8" x14ac:dyDescent="0.25">
      <c r="A2625" s="3" t="s">
        <v>2320</v>
      </c>
      <c r="B2625" s="3" t="s">
        <v>2302</v>
      </c>
      <c r="C2625" s="3" t="s">
        <v>22</v>
      </c>
      <c r="D2625" s="3" t="s">
        <v>23</v>
      </c>
      <c r="E2625" s="3" t="s">
        <v>1567</v>
      </c>
      <c r="F2625" s="3">
        <v>34</v>
      </c>
      <c r="G2625" s="4">
        <v>0.157</v>
      </c>
      <c r="H2625" s="5">
        <f t="shared" si="40"/>
        <v>5.3380000000000001</v>
      </c>
    </row>
    <row r="2626" spans="1:8" x14ac:dyDescent="0.25">
      <c r="A2626" s="3" t="s">
        <v>6725</v>
      </c>
      <c r="B2626" s="3" t="s">
        <v>2392</v>
      </c>
      <c r="C2626" s="3" t="s">
        <v>6</v>
      </c>
      <c r="D2626" s="3" t="s">
        <v>23</v>
      </c>
      <c r="E2626" s="3" t="s">
        <v>21</v>
      </c>
      <c r="F2626" s="3">
        <v>34</v>
      </c>
      <c r="G2626" s="4">
        <v>1.5004999999999999</v>
      </c>
      <c r="H2626" s="5">
        <f t="shared" si="40"/>
        <v>51.016999999999996</v>
      </c>
    </row>
    <row r="2627" spans="1:8" x14ac:dyDescent="0.25">
      <c r="A2627" s="3" t="s">
        <v>6705</v>
      </c>
      <c r="B2627" s="3" t="s">
        <v>227</v>
      </c>
      <c r="C2627" s="3" t="s">
        <v>6</v>
      </c>
      <c r="D2627" s="3" t="s">
        <v>16</v>
      </c>
      <c r="E2627" s="3" t="s">
        <v>21</v>
      </c>
      <c r="F2627" s="3">
        <v>34</v>
      </c>
      <c r="G2627" s="4">
        <v>1.4430000000000001</v>
      </c>
      <c r="H2627" s="5">
        <f t="shared" si="40"/>
        <v>49.062000000000005</v>
      </c>
    </row>
    <row r="2628" spans="1:8" x14ac:dyDescent="0.25">
      <c r="A2628" s="3" t="s">
        <v>2489</v>
      </c>
      <c r="B2628" s="3" t="s">
        <v>2488</v>
      </c>
      <c r="C2628" s="3" t="s">
        <v>6</v>
      </c>
      <c r="D2628" s="3" t="s">
        <v>16</v>
      </c>
      <c r="E2628" s="3" t="s">
        <v>2490</v>
      </c>
      <c r="F2628" s="3">
        <v>34</v>
      </c>
      <c r="G2628" s="4">
        <v>1.329</v>
      </c>
      <c r="H2628" s="5">
        <f t="shared" si="40"/>
        <v>45.186</v>
      </c>
    </row>
    <row r="2629" spans="1:8" x14ac:dyDescent="0.25">
      <c r="A2629" s="3" t="s">
        <v>2370</v>
      </c>
      <c r="B2629" s="3" t="s">
        <v>227</v>
      </c>
      <c r="C2629" s="3" t="s">
        <v>22</v>
      </c>
      <c r="D2629" s="3" t="s">
        <v>23</v>
      </c>
      <c r="E2629" s="3" t="s">
        <v>1567</v>
      </c>
      <c r="F2629" s="3">
        <v>34</v>
      </c>
      <c r="G2629" s="4">
        <v>0.34649999999999997</v>
      </c>
      <c r="H2629" s="5">
        <f t="shared" si="40"/>
        <v>11.780999999999999</v>
      </c>
    </row>
    <row r="2630" spans="1:8" x14ac:dyDescent="0.25">
      <c r="A2630" s="3" t="s">
        <v>4160</v>
      </c>
      <c r="B2630" s="3" t="s">
        <v>4114</v>
      </c>
      <c r="C2630" s="3" t="s">
        <v>6</v>
      </c>
      <c r="D2630" s="3" t="s">
        <v>12</v>
      </c>
      <c r="E2630" s="3" t="s">
        <v>2523</v>
      </c>
      <c r="F2630" s="3">
        <v>34</v>
      </c>
      <c r="G2630" s="4">
        <v>56.569499999999998</v>
      </c>
      <c r="H2630" s="5">
        <f t="shared" si="40"/>
        <v>1923.3629999999998</v>
      </c>
    </row>
    <row r="2631" spans="1:8" x14ac:dyDescent="0.25">
      <c r="A2631" s="3" t="s">
        <v>6718</v>
      </c>
      <c r="B2631" s="3" t="s">
        <v>227</v>
      </c>
      <c r="C2631" s="3" t="s">
        <v>6</v>
      </c>
      <c r="D2631" s="3" t="s">
        <v>23</v>
      </c>
      <c r="E2631" s="3" t="s">
        <v>126</v>
      </c>
      <c r="F2631" s="3">
        <v>34</v>
      </c>
      <c r="G2631" s="4">
        <v>1.2769999999999999</v>
      </c>
      <c r="H2631" s="5">
        <f t="shared" ref="H2631:H2694" si="41">F2631*G2631</f>
        <v>43.417999999999999</v>
      </c>
    </row>
    <row r="2632" spans="1:8" x14ac:dyDescent="0.25">
      <c r="A2632" s="3" t="s">
        <v>6840</v>
      </c>
      <c r="B2632" s="3" t="s">
        <v>6841</v>
      </c>
      <c r="C2632" s="3" t="s">
        <v>6</v>
      </c>
      <c r="D2632" s="3" t="s">
        <v>23</v>
      </c>
      <c r="E2632" s="3" t="s">
        <v>114</v>
      </c>
      <c r="F2632" s="3">
        <v>34</v>
      </c>
      <c r="G2632" s="4">
        <v>1.3975</v>
      </c>
      <c r="H2632" s="5">
        <f t="shared" si="41"/>
        <v>47.515000000000001</v>
      </c>
    </row>
    <row r="2633" spans="1:8" x14ac:dyDescent="0.25">
      <c r="A2633" s="3" t="s">
        <v>4536</v>
      </c>
      <c r="B2633" s="3" t="s">
        <v>919</v>
      </c>
      <c r="C2633" s="3" t="s">
        <v>22</v>
      </c>
      <c r="D2633" s="3" t="s">
        <v>23</v>
      </c>
      <c r="E2633" s="3" t="s">
        <v>166</v>
      </c>
      <c r="F2633" s="3">
        <v>34</v>
      </c>
      <c r="G2633" s="4">
        <v>391.42099999999999</v>
      </c>
      <c r="H2633" s="5">
        <f t="shared" si="41"/>
        <v>13308.314</v>
      </c>
    </row>
    <row r="2634" spans="1:8" x14ac:dyDescent="0.25">
      <c r="A2634" s="3" t="s">
        <v>4561</v>
      </c>
      <c r="B2634" s="3" t="s">
        <v>4560</v>
      </c>
      <c r="C2634" s="3" t="s">
        <v>22</v>
      </c>
      <c r="D2634" s="3" t="s">
        <v>23</v>
      </c>
      <c r="E2634" s="3" t="s">
        <v>166</v>
      </c>
      <c r="F2634" s="3">
        <v>34</v>
      </c>
      <c r="G2634" s="4">
        <v>390.79849999999999</v>
      </c>
      <c r="H2634" s="5">
        <f t="shared" si="41"/>
        <v>13287.148999999999</v>
      </c>
    </row>
    <row r="2635" spans="1:8" x14ac:dyDescent="0.25">
      <c r="A2635" s="3" t="s">
        <v>4566</v>
      </c>
      <c r="B2635" s="3" t="s">
        <v>4559</v>
      </c>
      <c r="C2635" s="3" t="s">
        <v>22</v>
      </c>
      <c r="D2635" s="3" t="s">
        <v>23</v>
      </c>
      <c r="E2635" s="3" t="s">
        <v>166</v>
      </c>
      <c r="F2635" s="3">
        <v>34</v>
      </c>
      <c r="G2635" s="4">
        <v>390.5985</v>
      </c>
      <c r="H2635" s="5">
        <f t="shared" si="41"/>
        <v>13280.349</v>
      </c>
    </row>
    <row r="2636" spans="1:8" x14ac:dyDescent="0.25">
      <c r="A2636" s="3" t="s">
        <v>4771</v>
      </c>
      <c r="B2636" s="3" t="s">
        <v>4769</v>
      </c>
      <c r="C2636" s="3" t="s">
        <v>22</v>
      </c>
      <c r="D2636" s="3" t="s">
        <v>23</v>
      </c>
      <c r="E2636" s="3" t="s">
        <v>2292</v>
      </c>
      <c r="F2636" s="3">
        <v>34</v>
      </c>
      <c r="G2636" s="4">
        <v>66.429000000000002</v>
      </c>
      <c r="H2636" s="5">
        <f t="shared" si="41"/>
        <v>2258.5860000000002</v>
      </c>
    </row>
    <row r="2637" spans="1:8" x14ac:dyDescent="0.25">
      <c r="A2637" s="3" t="s">
        <v>6109</v>
      </c>
      <c r="B2637" s="3" t="s">
        <v>6106</v>
      </c>
      <c r="C2637" s="3" t="s">
        <v>22</v>
      </c>
      <c r="D2637" s="3" t="s">
        <v>39</v>
      </c>
      <c r="E2637" s="3" t="s">
        <v>2292</v>
      </c>
      <c r="F2637" s="3">
        <v>34</v>
      </c>
      <c r="G2637" s="4">
        <v>22.827500000000001</v>
      </c>
      <c r="H2637" s="5">
        <f t="shared" si="41"/>
        <v>776.13499999999999</v>
      </c>
    </row>
    <row r="2638" spans="1:8" x14ac:dyDescent="0.25">
      <c r="A2638" s="3" t="s">
        <v>4880</v>
      </c>
      <c r="B2638" s="3" t="s">
        <v>445</v>
      </c>
      <c r="C2638" s="3" t="s">
        <v>22</v>
      </c>
      <c r="D2638" s="3" t="s">
        <v>165</v>
      </c>
      <c r="E2638" s="3" t="s">
        <v>2292</v>
      </c>
      <c r="F2638" s="3">
        <v>34</v>
      </c>
      <c r="G2638" s="4">
        <v>22.634</v>
      </c>
      <c r="H2638" s="5">
        <f t="shared" si="41"/>
        <v>769.55600000000004</v>
      </c>
    </row>
    <row r="2639" spans="1:8" x14ac:dyDescent="0.25">
      <c r="A2639" s="3" t="s">
        <v>4896</v>
      </c>
      <c r="B2639" s="3" t="s">
        <v>438</v>
      </c>
      <c r="C2639" s="3" t="s">
        <v>22</v>
      </c>
      <c r="D2639" s="3" t="s">
        <v>165</v>
      </c>
      <c r="E2639" s="3" t="s">
        <v>2292</v>
      </c>
      <c r="F2639" s="3">
        <v>34</v>
      </c>
      <c r="G2639" s="4">
        <v>22.634</v>
      </c>
      <c r="H2639" s="5">
        <f t="shared" si="41"/>
        <v>769.55600000000004</v>
      </c>
    </row>
    <row r="2640" spans="1:8" x14ac:dyDescent="0.25">
      <c r="A2640" s="3" t="s">
        <v>2916</v>
      </c>
      <c r="B2640" s="3" t="s">
        <v>2914</v>
      </c>
      <c r="C2640" s="3" t="s">
        <v>22</v>
      </c>
      <c r="D2640" s="3" t="s">
        <v>16</v>
      </c>
      <c r="E2640" s="3" t="s">
        <v>2292</v>
      </c>
      <c r="F2640" s="3">
        <v>34</v>
      </c>
      <c r="G2640" s="4">
        <v>18.907499999999999</v>
      </c>
      <c r="H2640" s="5">
        <f t="shared" si="41"/>
        <v>642.85500000000002</v>
      </c>
    </row>
    <row r="2641" spans="1:8" x14ac:dyDescent="0.25">
      <c r="A2641" s="3" t="s">
        <v>5503</v>
      </c>
      <c r="B2641" s="3" t="s">
        <v>5504</v>
      </c>
      <c r="C2641" s="3" t="s">
        <v>22</v>
      </c>
      <c r="D2641" s="3" t="s">
        <v>23</v>
      </c>
      <c r="E2641" s="3" t="s">
        <v>166</v>
      </c>
      <c r="F2641" s="3">
        <v>34</v>
      </c>
      <c r="G2641" s="4">
        <v>12.6625</v>
      </c>
      <c r="H2641" s="5">
        <f t="shared" si="41"/>
        <v>430.52499999999998</v>
      </c>
    </row>
    <row r="2642" spans="1:8" x14ac:dyDescent="0.25">
      <c r="A2642" s="3" t="s">
        <v>5823</v>
      </c>
      <c r="B2642" s="3" t="s">
        <v>5824</v>
      </c>
      <c r="C2642" s="3" t="s">
        <v>22</v>
      </c>
      <c r="D2642" s="3" t="s">
        <v>23</v>
      </c>
      <c r="E2642" s="3" t="s">
        <v>2292</v>
      </c>
      <c r="F2642" s="3">
        <v>34</v>
      </c>
      <c r="G2642" s="4">
        <v>8.2970000000000006</v>
      </c>
      <c r="H2642" s="5">
        <f t="shared" si="41"/>
        <v>282.09800000000001</v>
      </c>
    </row>
    <row r="2643" spans="1:8" x14ac:dyDescent="0.25">
      <c r="A2643" s="3" t="s">
        <v>2512</v>
      </c>
      <c r="B2643" s="3" t="s">
        <v>2513</v>
      </c>
      <c r="C2643" s="3" t="s">
        <v>6</v>
      </c>
      <c r="D2643" s="3" t="s">
        <v>23</v>
      </c>
      <c r="E2643" s="3" t="s">
        <v>92</v>
      </c>
      <c r="F2643" s="3">
        <v>34</v>
      </c>
      <c r="G2643" s="4">
        <v>2.5539999999999998</v>
      </c>
      <c r="H2643" s="5">
        <f t="shared" si="41"/>
        <v>86.835999999999999</v>
      </c>
    </row>
    <row r="2644" spans="1:8" x14ac:dyDescent="0.25">
      <c r="A2644" s="3" t="s">
        <v>2291</v>
      </c>
      <c r="B2644" s="3" t="s">
        <v>227</v>
      </c>
      <c r="C2644" s="3" t="s">
        <v>22</v>
      </c>
      <c r="D2644" s="3" t="s">
        <v>16</v>
      </c>
      <c r="E2644" s="3" t="s">
        <v>2292</v>
      </c>
      <c r="F2644" s="3">
        <v>34</v>
      </c>
      <c r="G2644" s="4">
        <v>0.34649999999999997</v>
      </c>
      <c r="H2644" s="5">
        <f t="shared" si="41"/>
        <v>11.780999999999999</v>
      </c>
    </row>
    <row r="2645" spans="1:8" x14ac:dyDescent="0.25">
      <c r="A2645" s="3" t="s">
        <v>2389</v>
      </c>
      <c r="B2645" s="3" t="s">
        <v>1608</v>
      </c>
      <c r="C2645" s="3" t="s">
        <v>22</v>
      </c>
      <c r="D2645" s="3" t="s">
        <v>23</v>
      </c>
      <c r="E2645" s="3" t="s">
        <v>2292</v>
      </c>
      <c r="F2645" s="3">
        <v>34</v>
      </c>
      <c r="G2645" s="4">
        <v>1.0029999999999999</v>
      </c>
      <c r="H2645" s="5">
        <f t="shared" si="41"/>
        <v>34.101999999999997</v>
      </c>
    </row>
    <row r="2646" spans="1:8" x14ac:dyDescent="0.25">
      <c r="A2646" s="3" t="s">
        <v>6673</v>
      </c>
      <c r="B2646" s="3" t="s">
        <v>6674</v>
      </c>
      <c r="C2646" s="3" t="s">
        <v>6</v>
      </c>
      <c r="D2646" s="3" t="s">
        <v>16</v>
      </c>
      <c r="E2646" s="3" t="s">
        <v>50</v>
      </c>
      <c r="F2646" s="3">
        <v>34</v>
      </c>
      <c r="G2646" s="4">
        <v>5.5875000000000004</v>
      </c>
      <c r="H2646" s="5">
        <f t="shared" si="41"/>
        <v>189.97500000000002</v>
      </c>
    </row>
    <row r="2647" spans="1:8" x14ac:dyDescent="0.25">
      <c r="A2647" s="3" t="s">
        <v>1072</v>
      </c>
      <c r="B2647" s="3" t="s">
        <v>1073</v>
      </c>
      <c r="C2647" s="3" t="s">
        <v>6</v>
      </c>
      <c r="D2647" s="3" t="s">
        <v>16</v>
      </c>
      <c r="E2647" s="3" t="s">
        <v>126</v>
      </c>
      <c r="F2647" s="3">
        <v>34</v>
      </c>
      <c r="G2647" s="4">
        <v>164.01400000000001</v>
      </c>
      <c r="H2647" s="5">
        <f t="shared" si="41"/>
        <v>5576.4760000000006</v>
      </c>
    </row>
    <row r="2648" spans="1:8" x14ac:dyDescent="0.25">
      <c r="A2648" s="3" t="s">
        <v>738</v>
      </c>
      <c r="B2648" s="3" t="s">
        <v>739</v>
      </c>
      <c r="C2648" s="3" t="s">
        <v>6</v>
      </c>
      <c r="D2648" s="3" t="s">
        <v>16</v>
      </c>
      <c r="E2648" s="3" t="s">
        <v>728</v>
      </c>
      <c r="F2648" s="3">
        <v>34</v>
      </c>
      <c r="G2648" s="4">
        <v>9.4320000000000004</v>
      </c>
      <c r="H2648" s="5">
        <f t="shared" si="41"/>
        <v>320.68799999999999</v>
      </c>
    </row>
    <row r="2649" spans="1:8" x14ac:dyDescent="0.25">
      <c r="A2649" s="3" t="s">
        <v>633</v>
      </c>
      <c r="B2649" s="3" t="s">
        <v>634</v>
      </c>
      <c r="C2649" s="3" t="s">
        <v>6</v>
      </c>
      <c r="D2649" s="3" t="s">
        <v>16</v>
      </c>
      <c r="E2649" s="3" t="s">
        <v>106</v>
      </c>
      <c r="F2649" s="3">
        <v>34</v>
      </c>
      <c r="G2649" s="4">
        <v>1.2404999999999999</v>
      </c>
      <c r="H2649" s="5">
        <f t="shared" si="41"/>
        <v>42.177</v>
      </c>
    </row>
    <row r="2650" spans="1:8" x14ac:dyDescent="0.25">
      <c r="A2650" s="3" t="s">
        <v>1395</v>
      </c>
      <c r="B2650" s="3" t="s">
        <v>969</v>
      </c>
      <c r="C2650" s="3" t="s">
        <v>6</v>
      </c>
      <c r="D2650" s="3" t="s">
        <v>16</v>
      </c>
      <c r="E2650" s="3" t="s">
        <v>67</v>
      </c>
      <c r="F2650" s="3">
        <v>34</v>
      </c>
      <c r="G2650" s="4">
        <v>15.018000000000001</v>
      </c>
      <c r="H2650" s="5">
        <f t="shared" si="41"/>
        <v>510.61200000000002</v>
      </c>
    </row>
    <row r="2651" spans="1:8" x14ac:dyDescent="0.25">
      <c r="A2651" s="3" t="s">
        <v>6828</v>
      </c>
      <c r="B2651" s="3" t="s">
        <v>2904</v>
      </c>
      <c r="C2651" s="3" t="s">
        <v>6</v>
      </c>
      <c r="D2651" s="3" t="s">
        <v>16</v>
      </c>
      <c r="E2651" s="3" t="s">
        <v>218</v>
      </c>
      <c r="F2651" s="3">
        <v>34</v>
      </c>
      <c r="G2651" s="4">
        <v>10.445499999999999</v>
      </c>
      <c r="H2651" s="5">
        <f t="shared" si="41"/>
        <v>355.14699999999999</v>
      </c>
    </row>
    <row r="2652" spans="1:8" x14ac:dyDescent="0.25">
      <c r="A2652" s="3" t="s">
        <v>1662</v>
      </c>
      <c r="B2652" s="3" t="s">
        <v>402</v>
      </c>
      <c r="C2652" s="3" t="s">
        <v>6</v>
      </c>
      <c r="D2652" s="3" t="s">
        <v>16</v>
      </c>
      <c r="E2652" s="3" t="s">
        <v>21</v>
      </c>
      <c r="F2652" s="3">
        <v>34</v>
      </c>
      <c r="G2652" s="4">
        <v>10.518000000000001</v>
      </c>
      <c r="H2652" s="5">
        <f t="shared" si="41"/>
        <v>357.61200000000002</v>
      </c>
    </row>
    <row r="2653" spans="1:8" x14ac:dyDescent="0.25">
      <c r="A2653" s="3" t="s">
        <v>1657</v>
      </c>
      <c r="B2653" s="3" t="s">
        <v>1658</v>
      </c>
      <c r="C2653" s="3" t="s">
        <v>6</v>
      </c>
      <c r="D2653" s="3" t="s">
        <v>16</v>
      </c>
      <c r="E2653" s="3" t="s">
        <v>21</v>
      </c>
      <c r="F2653" s="3">
        <v>34</v>
      </c>
      <c r="G2653" s="4">
        <v>7.1429999999999998</v>
      </c>
      <c r="H2653" s="5">
        <f t="shared" si="41"/>
        <v>242.86199999999999</v>
      </c>
    </row>
    <row r="2654" spans="1:8" x14ac:dyDescent="0.25">
      <c r="A2654" s="3" t="s">
        <v>2527</v>
      </c>
      <c r="B2654" s="3" t="s">
        <v>26</v>
      </c>
      <c r="C2654" s="3" t="s">
        <v>22</v>
      </c>
      <c r="D2654" s="3" t="s">
        <v>16</v>
      </c>
      <c r="E2654" s="3" t="s">
        <v>2295</v>
      </c>
      <c r="F2654" s="3">
        <v>34</v>
      </c>
      <c r="G2654" s="4">
        <v>2.12</v>
      </c>
      <c r="H2654" s="5">
        <f t="shared" si="41"/>
        <v>72.08</v>
      </c>
    </row>
    <row r="2655" spans="1:8" x14ac:dyDescent="0.25">
      <c r="A2655" s="3" t="s">
        <v>5169</v>
      </c>
      <c r="B2655" s="3" t="s">
        <v>5168</v>
      </c>
      <c r="C2655" s="3" t="s">
        <v>22</v>
      </c>
      <c r="D2655" s="3" t="s">
        <v>165</v>
      </c>
      <c r="E2655" s="3" t="s">
        <v>185</v>
      </c>
      <c r="F2655" s="3">
        <v>34</v>
      </c>
      <c r="G2655" s="4">
        <v>0.96650000000000003</v>
      </c>
      <c r="H2655" s="5">
        <f t="shared" si="41"/>
        <v>32.861000000000004</v>
      </c>
    </row>
    <row r="2656" spans="1:8" x14ac:dyDescent="0.25">
      <c r="A2656" s="3" t="s">
        <v>154</v>
      </c>
      <c r="B2656" s="3" t="s">
        <v>155</v>
      </c>
      <c r="C2656" s="3" t="s">
        <v>6</v>
      </c>
      <c r="D2656" s="3" t="s">
        <v>12</v>
      </c>
      <c r="E2656" s="3" t="s">
        <v>82</v>
      </c>
      <c r="F2656" s="3">
        <v>34</v>
      </c>
      <c r="G2656" s="4">
        <v>120.435</v>
      </c>
      <c r="H2656" s="5">
        <f t="shared" si="41"/>
        <v>4094.79</v>
      </c>
    </row>
    <row r="2657" spans="1:8" x14ac:dyDescent="0.25">
      <c r="A2657" s="3" t="s">
        <v>1598</v>
      </c>
      <c r="B2657" s="3" t="s">
        <v>1599</v>
      </c>
      <c r="C2657" s="3" t="s">
        <v>6</v>
      </c>
      <c r="D2657" s="3" t="s">
        <v>16</v>
      </c>
      <c r="E2657" s="3" t="s">
        <v>126</v>
      </c>
      <c r="F2657" s="3">
        <v>34</v>
      </c>
      <c r="G2657" s="4">
        <v>38.445999999999998</v>
      </c>
      <c r="H2657" s="5">
        <f t="shared" si="41"/>
        <v>1307.164</v>
      </c>
    </row>
    <row r="2658" spans="1:8" x14ac:dyDescent="0.25">
      <c r="A2658" s="3" t="s">
        <v>6891</v>
      </c>
      <c r="B2658" s="3" t="s">
        <v>6892</v>
      </c>
      <c r="C2658" s="3" t="s">
        <v>6</v>
      </c>
      <c r="D2658" s="3" t="s">
        <v>12</v>
      </c>
      <c r="E2658" s="3" t="s">
        <v>61</v>
      </c>
      <c r="F2658" s="3">
        <v>34</v>
      </c>
      <c r="G2658" s="4">
        <v>20.897500000000001</v>
      </c>
      <c r="H2658" s="5">
        <f t="shared" si="41"/>
        <v>710.51499999999999</v>
      </c>
    </row>
    <row r="2659" spans="1:8" x14ac:dyDescent="0.25">
      <c r="A2659" s="3" t="s">
        <v>5182</v>
      </c>
      <c r="B2659" s="3" t="s">
        <v>5183</v>
      </c>
      <c r="C2659" s="3" t="s">
        <v>22</v>
      </c>
      <c r="D2659" s="3" t="s">
        <v>23</v>
      </c>
      <c r="E2659" s="3" t="s">
        <v>166</v>
      </c>
      <c r="F2659" s="3">
        <v>34</v>
      </c>
      <c r="G2659" s="4">
        <v>1.319</v>
      </c>
      <c r="H2659" s="5">
        <f t="shared" si="41"/>
        <v>44.845999999999997</v>
      </c>
    </row>
    <row r="2660" spans="1:8" x14ac:dyDescent="0.25">
      <c r="A2660" s="3" t="s">
        <v>6552</v>
      </c>
      <c r="B2660" s="3" t="s">
        <v>6553</v>
      </c>
      <c r="C2660" s="3" t="s">
        <v>22</v>
      </c>
      <c r="D2660" s="3" t="s">
        <v>7</v>
      </c>
      <c r="E2660" s="3" t="s">
        <v>7</v>
      </c>
      <c r="F2660" s="3">
        <v>34</v>
      </c>
      <c r="G2660" s="4">
        <v>1.5125</v>
      </c>
      <c r="H2660" s="5">
        <f t="shared" si="41"/>
        <v>51.424999999999997</v>
      </c>
    </row>
    <row r="2661" spans="1:8" x14ac:dyDescent="0.25">
      <c r="A2661" s="3" t="s">
        <v>1876</v>
      </c>
      <c r="B2661" s="3" t="s">
        <v>778</v>
      </c>
      <c r="C2661" s="3" t="s">
        <v>6</v>
      </c>
      <c r="D2661" s="3" t="s">
        <v>16</v>
      </c>
      <c r="E2661" s="3" t="s">
        <v>92</v>
      </c>
      <c r="F2661" s="3">
        <v>34</v>
      </c>
      <c r="G2661" s="4">
        <v>27.946000000000002</v>
      </c>
      <c r="H2661" s="5">
        <f t="shared" si="41"/>
        <v>950.1640000000001</v>
      </c>
    </row>
    <row r="2662" spans="1:8" x14ac:dyDescent="0.25">
      <c r="A2662" s="3" t="s">
        <v>6824</v>
      </c>
      <c r="B2662" s="3" t="s">
        <v>6821</v>
      </c>
      <c r="C2662" s="3" t="s">
        <v>6</v>
      </c>
      <c r="D2662" s="3" t="s">
        <v>12</v>
      </c>
      <c r="E2662" s="3" t="s">
        <v>114</v>
      </c>
      <c r="F2662" s="3">
        <v>34</v>
      </c>
      <c r="G2662" s="4">
        <v>3.444</v>
      </c>
      <c r="H2662" s="5">
        <f t="shared" si="41"/>
        <v>117.096</v>
      </c>
    </row>
    <row r="2663" spans="1:8" x14ac:dyDescent="0.25">
      <c r="A2663" s="3" t="s">
        <v>6825</v>
      </c>
      <c r="B2663" s="3" t="s">
        <v>6821</v>
      </c>
      <c r="C2663" s="3" t="s">
        <v>6</v>
      </c>
      <c r="D2663" s="3" t="s">
        <v>12</v>
      </c>
      <c r="E2663" s="3" t="s">
        <v>114</v>
      </c>
      <c r="F2663" s="3">
        <v>34</v>
      </c>
      <c r="G2663" s="4">
        <v>3.444</v>
      </c>
      <c r="H2663" s="5">
        <f t="shared" si="41"/>
        <v>117.096</v>
      </c>
    </row>
    <row r="2664" spans="1:8" x14ac:dyDescent="0.25">
      <c r="A2664" s="3" t="s">
        <v>6826</v>
      </c>
      <c r="B2664" s="3" t="s">
        <v>6821</v>
      </c>
      <c r="C2664" s="3" t="s">
        <v>6</v>
      </c>
      <c r="D2664" s="3" t="s">
        <v>12</v>
      </c>
      <c r="E2664" s="3" t="s">
        <v>114</v>
      </c>
      <c r="F2664" s="3">
        <v>34</v>
      </c>
      <c r="G2664" s="4">
        <v>3.444</v>
      </c>
      <c r="H2664" s="5">
        <f t="shared" si="41"/>
        <v>117.096</v>
      </c>
    </row>
    <row r="2665" spans="1:8" x14ac:dyDescent="0.25">
      <c r="A2665" s="3" t="s">
        <v>1199</v>
      </c>
      <c r="B2665" s="3" t="s">
        <v>1200</v>
      </c>
      <c r="C2665" s="3" t="s">
        <v>6</v>
      </c>
      <c r="D2665" s="3" t="s">
        <v>12</v>
      </c>
      <c r="E2665" s="3" t="s">
        <v>114</v>
      </c>
      <c r="F2665" s="3">
        <v>34</v>
      </c>
      <c r="G2665" s="4">
        <v>0.62250000000000005</v>
      </c>
      <c r="H2665" s="5">
        <f t="shared" si="41"/>
        <v>21.165000000000003</v>
      </c>
    </row>
    <row r="2666" spans="1:8" x14ac:dyDescent="0.25">
      <c r="A2666" s="3" t="s">
        <v>6761</v>
      </c>
      <c r="B2666" s="3" t="s">
        <v>1161</v>
      </c>
      <c r="C2666" s="3" t="s">
        <v>6</v>
      </c>
      <c r="D2666" s="3" t="s">
        <v>12</v>
      </c>
      <c r="E2666" s="3" t="s">
        <v>833</v>
      </c>
      <c r="F2666" s="3">
        <v>34</v>
      </c>
      <c r="G2666" s="4">
        <v>87.609499999999997</v>
      </c>
      <c r="H2666" s="5">
        <f t="shared" si="41"/>
        <v>2978.723</v>
      </c>
    </row>
    <row r="2667" spans="1:8" x14ac:dyDescent="0.25">
      <c r="A2667" s="3" t="s">
        <v>6762</v>
      </c>
      <c r="B2667" s="3" t="s">
        <v>618</v>
      </c>
      <c r="C2667" s="3" t="s">
        <v>6</v>
      </c>
      <c r="D2667" s="3" t="s">
        <v>12</v>
      </c>
      <c r="E2667" s="3" t="s">
        <v>833</v>
      </c>
      <c r="F2667" s="3">
        <v>34</v>
      </c>
      <c r="G2667" s="4">
        <v>85.788499999999999</v>
      </c>
      <c r="H2667" s="5">
        <f t="shared" si="41"/>
        <v>2916.8090000000002</v>
      </c>
    </row>
    <row r="2668" spans="1:8" x14ac:dyDescent="0.25">
      <c r="A2668" s="3" t="s">
        <v>68</v>
      </c>
      <c r="B2668" s="3" t="s">
        <v>69</v>
      </c>
      <c r="C2668" s="3" t="s">
        <v>6</v>
      </c>
      <c r="D2668" s="3" t="s">
        <v>23</v>
      </c>
      <c r="E2668" s="3" t="s">
        <v>67</v>
      </c>
      <c r="F2668" s="3">
        <v>34</v>
      </c>
      <c r="G2668" s="4">
        <v>3.63</v>
      </c>
      <c r="H2668" s="5">
        <f t="shared" si="41"/>
        <v>123.42</v>
      </c>
    </row>
    <row r="2669" spans="1:8" x14ac:dyDescent="0.25">
      <c r="A2669" s="3" t="s">
        <v>4231</v>
      </c>
      <c r="B2669" s="3" t="s">
        <v>4232</v>
      </c>
      <c r="C2669" s="3" t="s">
        <v>22</v>
      </c>
      <c r="D2669" s="3" t="s">
        <v>12</v>
      </c>
      <c r="E2669" s="3" t="s">
        <v>161</v>
      </c>
      <c r="F2669" s="3">
        <v>34</v>
      </c>
      <c r="G2669" s="4">
        <v>1.853</v>
      </c>
      <c r="H2669" s="5">
        <f t="shared" si="41"/>
        <v>63.002000000000002</v>
      </c>
    </row>
    <row r="2670" spans="1:8" x14ac:dyDescent="0.25">
      <c r="A2670" s="3" t="s">
        <v>2648</v>
      </c>
      <c r="B2670" s="3" t="s">
        <v>2626</v>
      </c>
      <c r="C2670" s="3" t="s">
        <v>22</v>
      </c>
      <c r="D2670" s="3" t="s">
        <v>16</v>
      </c>
      <c r="E2670" s="3" t="s">
        <v>2318</v>
      </c>
      <c r="F2670" s="3">
        <v>34</v>
      </c>
      <c r="G2670" s="4">
        <v>50.115499999999997</v>
      </c>
      <c r="H2670" s="5">
        <f t="shared" si="41"/>
        <v>1703.9269999999999</v>
      </c>
    </row>
    <row r="2671" spans="1:8" x14ac:dyDescent="0.25">
      <c r="A2671" s="3" t="s">
        <v>5051</v>
      </c>
      <c r="B2671" s="3" t="s">
        <v>2046</v>
      </c>
      <c r="C2671" s="3" t="s">
        <v>22</v>
      </c>
      <c r="D2671" s="3" t="s">
        <v>23</v>
      </c>
      <c r="E2671" s="3" t="s">
        <v>2297</v>
      </c>
      <c r="F2671" s="3">
        <v>34</v>
      </c>
      <c r="G2671" s="4">
        <v>0.76949999999999996</v>
      </c>
      <c r="H2671" s="5">
        <f t="shared" si="41"/>
        <v>26.163</v>
      </c>
    </row>
    <row r="2672" spans="1:8" x14ac:dyDescent="0.25">
      <c r="A2672" s="3" t="s">
        <v>3597</v>
      </c>
      <c r="B2672" s="3" t="s">
        <v>232</v>
      </c>
      <c r="C2672" s="3" t="s">
        <v>6</v>
      </c>
      <c r="D2672" s="3" t="s">
        <v>39</v>
      </c>
      <c r="E2672" s="3" t="s">
        <v>182</v>
      </c>
      <c r="F2672" s="3">
        <v>34</v>
      </c>
      <c r="G2672" s="4">
        <v>2.738</v>
      </c>
      <c r="H2672" s="5">
        <f t="shared" si="41"/>
        <v>93.091999999999999</v>
      </c>
    </row>
    <row r="2673" spans="1:8" x14ac:dyDescent="0.25">
      <c r="A2673" s="3" t="s">
        <v>5953</v>
      </c>
      <c r="B2673" s="3" t="s">
        <v>5948</v>
      </c>
      <c r="C2673" s="3" t="s">
        <v>22</v>
      </c>
      <c r="D2673" s="3" t="s">
        <v>20</v>
      </c>
      <c r="E2673" s="3" t="s">
        <v>2580</v>
      </c>
      <c r="F2673" s="3">
        <v>34</v>
      </c>
      <c r="G2673" s="4">
        <v>21.202999999999999</v>
      </c>
      <c r="H2673" s="5">
        <f t="shared" si="41"/>
        <v>720.90199999999993</v>
      </c>
    </row>
    <row r="2674" spans="1:8" x14ac:dyDescent="0.25">
      <c r="A2674" s="3" t="s">
        <v>3248</v>
      </c>
      <c r="B2674" s="3" t="s">
        <v>3249</v>
      </c>
      <c r="C2674" s="3" t="s">
        <v>22</v>
      </c>
      <c r="D2674" s="3" t="s">
        <v>16</v>
      </c>
      <c r="E2674" s="3" t="s">
        <v>184</v>
      </c>
      <c r="F2674" s="3">
        <v>34</v>
      </c>
      <c r="G2674" s="4">
        <v>6.2869999999999999</v>
      </c>
      <c r="H2674" s="5">
        <f t="shared" si="41"/>
        <v>213.75800000000001</v>
      </c>
    </row>
    <row r="2675" spans="1:8" x14ac:dyDescent="0.25">
      <c r="A2675" s="3" t="s">
        <v>4284</v>
      </c>
      <c r="B2675" s="3" t="s">
        <v>4283</v>
      </c>
      <c r="C2675" s="3" t="s">
        <v>22</v>
      </c>
      <c r="D2675" s="3" t="s">
        <v>12</v>
      </c>
      <c r="E2675" s="3" t="s">
        <v>184</v>
      </c>
      <c r="F2675" s="3">
        <v>34</v>
      </c>
      <c r="G2675" s="4">
        <v>1.6274999999999999</v>
      </c>
      <c r="H2675" s="5">
        <f t="shared" si="41"/>
        <v>55.335000000000001</v>
      </c>
    </row>
    <row r="2676" spans="1:8" x14ac:dyDescent="0.25">
      <c r="A2676" s="3" t="s">
        <v>4930</v>
      </c>
      <c r="B2676" s="3" t="s">
        <v>4928</v>
      </c>
      <c r="C2676" s="3" t="s">
        <v>6</v>
      </c>
      <c r="D2676" s="3" t="s">
        <v>23</v>
      </c>
      <c r="E2676" s="3" t="s">
        <v>731</v>
      </c>
      <c r="F2676" s="3">
        <v>34</v>
      </c>
      <c r="G2676" s="4">
        <v>0.70099999999999996</v>
      </c>
      <c r="H2676" s="5">
        <f t="shared" si="41"/>
        <v>23.834</v>
      </c>
    </row>
    <row r="2677" spans="1:8" x14ac:dyDescent="0.25">
      <c r="A2677" s="3" t="s">
        <v>5885</v>
      </c>
      <c r="B2677" s="3" t="s">
        <v>5886</v>
      </c>
      <c r="C2677" s="3" t="s">
        <v>22</v>
      </c>
      <c r="D2677" s="3" t="s">
        <v>165</v>
      </c>
      <c r="E2677" s="3" t="s">
        <v>184</v>
      </c>
      <c r="F2677" s="3">
        <v>34</v>
      </c>
      <c r="G2677" s="4">
        <v>0.309</v>
      </c>
      <c r="H2677" s="5">
        <f t="shared" si="41"/>
        <v>10.506</v>
      </c>
    </row>
    <row r="2678" spans="1:8" x14ac:dyDescent="0.25">
      <c r="A2678" s="3" t="s">
        <v>2942</v>
      </c>
      <c r="B2678" s="3" t="s">
        <v>2235</v>
      </c>
      <c r="C2678" s="3" t="s">
        <v>22</v>
      </c>
      <c r="D2678" s="3" t="s">
        <v>16</v>
      </c>
      <c r="E2678" s="3" t="s">
        <v>184</v>
      </c>
      <c r="F2678" s="3">
        <v>34</v>
      </c>
      <c r="G2678" s="4">
        <v>16.9895</v>
      </c>
      <c r="H2678" s="5">
        <f t="shared" si="41"/>
        <v>577.64300000000003</v>
      </c>
    </row>
    <row r="2679" spans="1:8" x14ac:dyDescent="0.25">
      <c r="A2679" s="3" t="s">
        <v>3683</v>
      </c>
      <c r="B2679" s="3" t="s">
        <v>3677</v>
      </c>
      <c r="C2679" s="3" t="s">
        <v>22</v>
      </c>
      <c r="D2679" s="3" t="s">
        <v>39</v>
      </c>
      <c r="E2679" s="3" t="s">
        <v>164</v>
      </c>
      <c r="F2679" s="3">
        <v>34</v>
      </c>
      <c r="G2679" s="4">
        <v>54.702500000000001</v>
      </c>
      <c r="H2679" s="5">
        <f t="shared" si="41"/>
        <v>1859.885</v>
      </c>
    </row>
    <row r="2680" spans="1:8" x14ac:dyDescent="0.25">
      <c r="A2680" s="3" t="s">
        <v>3689</v>
      </c>
      <c r="B2680" s="3" t="s">
        <v>3687</v>
      </c>
      <c r="C2680" s="3" t="s">
        <v>22</v>
      </c>
      <c r="D2680" s="3" t="s">
        <v>39</v>
      </c>
      <c r="E2680" s="3" t="s">
        <v>164</v>
      </c>
      <c r="F2680" s="3">
        <v>34</v>
      </c>
      <c r="G2680" s="4">
        <v>51.2</v>
      </c>
      <c r="H2680" s="5">
        <f t="shared" si="41"/>
        <v>1740.8000000000002</v>
      </c>
    </row>
    <row r="2681" spans="1:8" x14ac:dyDescent="0.25">
      <c r="A2681" s="3" t="s">
        <v>6441</v>
      </c>
      <c r="B2681" s="3" t="s">
        <v>6440</v>
      </c>
      <c r="C2681" s="3" t="s">
        <v>6</v>
      </c>
      <c r="D2681" s="3" t="s">
        <v>2961</v>
      </c>
      <c r="E2681" s="3" t="s">
        <v>182</v>
      </c>
      <c r="F2681" s="3">
        <v>34</v>
      </c>
      <c r="G2681" s="4">
        <v>3.4590000000000001</v>
      </c>
      <c r="H2681" s="5">
        <f t="shared" si="41"/>
        <v>117.60600000000001</v>
      </c>
    </row>
    <row r="2682" spans="1:8" x14ac:dyDescent="0.25">
      <c r="A2682" s="3" t="s">
        <v>3139</v>
      </c>
      <c r="B2682" s="3" t="s">
        <v>3136</v>
      </c>
      <c r="C2682" s="3" t="s">
        <v>6</v>
      </c>
      <c r="D2682" s="3" t="s">
        <v>16</v>
      </c>
      <c r="E2682" s="3" t="s">
        <v>126</v>
      </c>
      <c r="F2682" s="3">
        <v>34</v>
      </c>
      <c r="G2682" s="4">
        <v>61.610999999999997</v>
      </c>
      <c r="H2682" s="5">
        <f t="shared" si="41"/>
        <v>2094.7739999999999</v>
      </c>
    </row>
    <row r="2683" spans="1:8" x14ac:dyDescent="0.25">
      <c r="A2683" s="3" t="s">
        <v>4088</v>
      </c>
      <c r="B2683" s="3" t="s">
        <v>4089</v>
      </c>
      <c r="C2683" s="3" t="s">
        <v>22</v>
      </c>
      <c r="D2683" s="3" t="s">
        <v>12</v>
      </c>
      <c r="E2683" s="3" t="s">
        <v>181</v>
      </c>
      <c r="F2683" s="3">
        <v>34</v>
      </c>
      <c r="G2683" s="4">
        <v>10.882999999999999</v>
      </c>
      <c r="H2683" s="5">
        <f t="shared" si="41"/>
        <v>370.02199999999999</v>
      </c>
    </row>
    <row r="2684" spans="1:8" x14ac:dyDescent="0.25">
      <c r="A2684" s="3" t="s">
        <v>2677</v>
      </c>
      <c r="B2684" s="3" t="s">
        <v>2678</v>
      </c>
      <c r="C2684" s="3" t="s">
        <v>22</v>
      </c>
      <c r="D2684" s="3" t="s">
        <v>16</v>
      </c>
      <c r="E2684" s="3" t="s">
        <v>181</v>
      </c>
      <c r="F2684" s="3">
        <v>34</v>
      </c>
      <c r="G2684" s="4">
        <v>33.813499999999998</v>
      </c>
      <c r="H2684" s="5">
        <f t="shared" si="41"/>
        <v>1149.6589999999999</v>
      </c>
    </row>
    <row r="2685" spans="1:8" x14ac:dyDescent="0.25">
      <c r="A2685" s="3" t="s">
        <v>4417</v>
      </c>
      <c r="B2685" s="3" t="s">
        <v>4418</v>
      </c>
      <c r="C2685" s="3" t="s">
        <v>22</v>
      </c>
      <c r="D2685" s="3" t="s">
        <v>23</v>
      </c>
      <c r="E2685" s="3" t="s">
        <v>181</v>
      </c>
      <c r="F2685" s="3">
        <v>34</v>
      </c>
      <c r="G2685" s="4">
        <v>9.0030000000000001</v>
      </c>
      <c r="H2685" s="5">
        <f t="shared" si="41"/>
        <v>306.10199999999998</v>
      </c>
    </row>
    <row r="2686" spans="1:8" x14ac:dyDescent="0.25">
      <c r="A2686" s="3" t="s">
        <v>6323</v>
      </c>
      <c r="B2686" s="3" t="s">
        <v>1624</v>
      </c>
      <c r="C2686" s="3" t="s">
        <v>6</v>
      </c>
      <c r="D2686" s="3" t="s">
        <v>20</v>
      </c>
      <c r="E2686" s="3" t="s">
        <v>109</v>
      </c>
      <c r="F2686" s="3">
        <v>34</v>
      </c>
      <c r="G2686" s="4">
        <v>96.66</v>
      </c>
      <c r="H2686" s="5">
        <f t="shared" si="41"/>
        <v>3286.44</v>
      </c>
    </row>
    <row r="2687" spans="1:8" x14ac:dyDescent="0.25">
      <c r="A2687" s="3" t="s">
        <v>5484</v>
      </c>
      <c r="B2687" s="3" t="s">
        <v>5483</v>
      </c>
      <c r="C2687" s="3" t="s">
        <v>22</v>
      </c>
      <c r="D2687" s="3" t="s">
        <v>23</v>
      </c>
      <c r="E2687" s="3" t="s">
        <v>178</v>
      </c>
      <c r="F2687" s="3">
        <v>34</v>
      </c>
      <c r="G2687" s="4">
        <v>8.3734999999999999</v>
      </c>
      <c r="H2687" s="5">
        <f t="shared" si="41"/>
        <v>284.69900000000001</v>
      </c>
    </row>
    <row r="2688" spans="1:8" x14ac:dyDescent="0.25">
      <c r="A2688" s="3" t="s">
        <v>6162</v>
      </c>
      <c r="B2688" s="3" t="s">
        <v>6163</v>
      </c>
      <c r="C2688" s="3" t="s">
        <v>22</v>
      </c>
      <c r="D2688" s="3" t="s">
        <v>20</v>
      </c>
      <c r="E2688" s="3" t="s">
        <v>181</v>
      </c>
      <c r="F2688" s="3">
        <v>34</v>
      </c>
      <c r="G2688" s="4">
        <v>6.8360000000000003</v>
      </c>
      <c r="H2688" s="5">
        <f t="shared" si="41"/>
        <v>232.42400000000001</v>
      </c>
    </row>
    <row r="2689" spans="1:8" x14ac:dyDescent="0.25">
      <c r="A2689" s="3" t="s">
        <v>5643</v>
      </c>
      <c r="B2689" s="3" t="s">
        <v>5641</v>
      </c>
      <c r="C2689" s="3" t="s">
        <v>22</v>
      </c>
      <c r="D2689" s="3" t="s">
        <v>23</v>
      </c>
      <c r="E2689" s="3" t="s">
        <v>181</v>
      </c>
      <c r="F2689" s="3">
        <v>34</v>
      </c>
      <c r="G2689" s="4">
        <v>6.2469999999999999</v>
      </c>
      <c r="H2689" s="5">
        <f t="shared" si="41"/>
        <v>212.398</v>
      </c>
    </row>
    <row r="2690" spans="1:8" x14ac:dyDescent="0.25">
      <c r="A2690" s="3" t="s">
        <v>4085</v>
      </c>
      <c r="B2690" s="3" t="s">
        <v>4086</v>
      </c>
      <c r="C2690" s="3" t="s">
        <v>22</v>
      </c>
      <c r="D2690" s="3" t="s">
        <v>12</v>
      </c>
      <c r="E2690" s="3" t="s">
        <v>2427</v>
      </c>
      <c r="F2690" s="3">
        <v>34</v>
      </c>
      <c r="G2690" s="4">
        <v>87.033000000000001</v>
      </c>
      <c r="H2690" s="5">
        <f t="shared" si="41"/>
        <v>2959.1219999999998</v>
      </c>
    </row>
    <row r="2691" spans="1:8" x14ac:dyDescent="0.25">
      <c r="A2691" s="3" t="s">
        <v>3483</v>
      </c>
      <c r="B2691" s="3" t="s">
        <v>886</v>
      </c>
      <c r="C2691" s="3" t="s">
        <v>22</v>
      </c>
      <c r="D2691" s="3" t="s">
        <v>39</v>
      </c>
      <c r="E2691" s="3" t="s">
        <v>162</v>
      </c>
      <c r="F2691" s="3">
        <v>34</v>
      </c>
      <c r="G2691" s="4">
        <v>520.63049999999998</v>
      </c>
      <c r="H2691" s="5">
        <f t="shared" si="41"/>
        <v>17701.436999999998</v>
      </c>
    </row>
    <row r="2692" spans="1:8" x14ac:dyDescent="0.25">
      <c r="A2692" s="3" t="s">
        <v>6429</v>
      </c>
      <c r="B2692" s="3" t="s">
        <v>1576</v>
      </c>
      <c r="C2692" s="3" t="s">
        <v>22</v>
      </c>
      <c r="D2692" s="3" t="s">
        <v>20</v>
      </c>
      <c r="E2692" s="3" t="s">
        <v>2295</v>
      </c>
      <c r="F2692" s="3">
        <v>34</v>
      </c>
      <c r="G2692" s="4">
        <v>41.62</v>
      </c>
      <c r="H2692" s="5">
        <f t="shared" si="41"/>
        <v>1415.08</v>
      </c>
    </row>
    <row r="2693" spans="1:8" x14ac:dyDescent="0.25">
      <c r="A2693" s="3" t="s">
        <v>564</v>
      </c>
      <c r="B2693" s="3" t="s">
        <v>565</v>
      </c>
      <c r="C2693" s="3" t="s">
        <v>6</v>
      </c>
      <c r="D2693" s="3" t="s">
        <v>23</v>
      </c>
      <c r="E2693" s="3" t="s">
        <v>82</v>
      </c>
      <c r="F2693" s="3">
        <v>34</v>
      </c>
      <c r="G2693" s="4">
        <v>0.76949999999999996</v>
      </c>
      <c r="H2693" s="5">
        <f t="shared" si="41"/>
        <v>26.163</v>
      </c>
    </row>
    <row r="2694" spans="1:8" x14ac:dyDescent="0.25">
      <c r="A2694" s="3" t="s">
        <v>680</v>
      </c>
      <c r="B2694" s="3" t="s">
        <v>681</v>
      </c>
      <c r="C2694" s="3" t="s">
        <v>6</v>
      </c>
      <c r="D2694" s="3" t="s">
        <v>12</v>
      </c>
      <c r="E2694" s="3" t="s">
        <v>192</v>
      </c>
      <c r="F2694" s="3">
        <v>34</v>
      </c>
      <c r="G2694" s="4">
        <v>0.66949999999999998</v>
      </c>
      <c r="H2694" s="5">
        <f t="shared" si="41"/>
        <v>22.762999999999998</v>
      </c>
    </row>
    <row r="2695" spans="1:8" x14ac:dyDescent="0.25">
      <c r="A2695" s="3" t="s">
        <v>1758</v>
      </c>
      <c r="B2695" s="3" t="s">
        <v>1429</v>
      </c>
      <c r="C2695" s="3" t="s">
        <v>6</v>
      </c>
      <c r="D2695" s="3" t="s">
        <v>20</v>
      </c>
      <c r="E2695" s="3" t="s">
        <v>67</v>
      </c>
      <c r="F2695" s="3">
        <v>34</v>
      </c>
      <c r="G2695" s="4">
        <v>27.872499999999999</v>
      </c>
      <c r="H2695" s="5">
        <f t="shared" ref="H2695:H2758" si="42">F2695*G2695</f>
        <v>947.66499999999996</v>
      </c>
    </row>
    <row r="2696" spans="1:8" x14ac:dyDescent="0.25">
      <c r="A2696" s="3" t="s">
        <v>1548</v>
      </c>
      <c r="B2696" s="3" t="s">
        <v>1549</v>
      </c>
      <c r="C2696" s="3" t="s">
        <v>6</v>
      </c>
      <c r="D2696" s="3" t="s">
        <v>12</v>
      </c>
      <c r="E2696" s="3" t="s">
        <v>21</v>
      </c>
      <c r="F2696" s="3">
        <v>34</v>
      </c>
      <c r="G2696" s="4">
        <v>3.3654999999999999</v>
      </c>
      <c r="H2696" s="5">
        <f t="shared" si="42"/>
        <v>114.42699999999999</v>
      </c>
    </row>
    <row r="2697" spans="1:8" x14ac:dyDescent="0.25">
      <c r="A2697" s="3" t="s">
        <v>958</v>
      </c>
      <c r="B2697" s="3" t="s">
        <v>959</v>
      </c>
      <c r="C2697" s="3" t="s">
        <v>6</v>
      </c>
      <c r="D2697" s="3" t="s">
        <v>23</v>
      </c>
      <c r="E2697" s="3" t="s">
        <v>218</v>
      </c>
      <c r="F2697" s="3">
        <v>34</v>
      </c>
      <c r="G2697" s="4">
        <v>40.439500000000002</v>
      </c>
      <c r="H2697" s="5">
        <f t="shared" si="42"/>
        <v>1374.943</v>
      </c>
    </row>
    <row r="2698" spans="1:8" x14ac:dyDescent="0.25">
      <c r="A2698" s="3" t="s">
        <v>1982</v>
      </c>
      <c r="B2698" s="3" t="s">
        <v>1983</v>
      </c>
      <c r="C2698" s="3" t="s">
        <v>6</v>
      </c>
      <c r="D2698" s="3" t="s">
        <v>12</v>
      </c>
      <c r="E2698" s="3" t="s">
        <v>92</v>
      </c>
      <c r="F2698" s="3">
        <v>34</v>
      </c>
      <c r="G2698" s="4">
        <v>6.327</v>
      </c>
      <c r="H2698" s="5">
        <f t="shared" si="42"/>
        <v>215.11799999999999</v>
      </c>
    </row>
    <row r="2699" spans="1:8" x14ac:dyDescent="0.25">
      <c r="A2699" s="3" t="s">
        <v>6854</v>
      </c>
      <c r="B2699" s="3" t="s">
        <v>834</v>
      </c>
      <c r="C2699" s="3" t="s">
        <v>6</v>
      </c>
      <c r="D2699" s="3" t="s">
        <v>23</v>
      </c>
      <c r="E2699" s="3" t="s">
        <v>114</v>
      </c>
      <c r="F2699" s="3">
        <v>34</v>
      </c>
      <c r="G2699" s="4">
        <v>0.80449999999999999</v>
      </c>
      <c r="H2699" s="5">
        <f t="shared" si="42"/>
        <v>27.353000000000002</v>
      </c>
    </row>
    <row r="2700" spans="1:8" x14ac:dyDescent="0.25">
      <c r="A2700" s="3" t="s">
        <v>3644</v>
      </c>
      <c r="B2700" s="3" t="s">
        <v>3645</v>
      </c>
      <c r="C2700" s="3" t="s">
        <v>22</v>
      </c>
      <c r="D2700" s="3" t="s">
        <v>16</v>
      </c>
      <c r="E2700" s="3" t="s">
        <v>162</v>
      </c>
      <c r="F2700" s="3">
        <v>34</v>
      </c>
      <c r="G2700" s="4">
        <v>120.526</v>
      </c>
      <c r="H2700" s="5">
        <f t="shared" si="42"/>
        <v>4097.884</v>
      </c>
    </row>
    <row r="2701" spans="1:8" x14ac:dyDescent="0.25">
      <c r="A2701" s="3" t="s">
        <v>1943</v>
      </c>
      <c r="B2701" s="3" t="s">
        <v>1944</v>
      </c>
      <c r="C2701" s="3" t="s">
        <v>6</v>
      </c>
      <c r="D2701" s="3" t="s">
        <v>23</v>
      </c>
      <c r="E2701" s="3" t="s">
        <v>92</v>
      </c>
      <c r="F2701" s="3">
        <v>34</v>
      </c>
      <c r="G2701" s="4">
        <v>7.3034999999999997</v>
      </c>
      <c r="H2701" s="5">
        <f t="shared" si="42"/>
        <v>248.31899999999999</v>
      </c>
    </row>
    <row r="2702" spans="1:8" x14ac:dyDescent="0.25">
      <c r="A2702" s="3" t="s">
        <v>4774</v>
      </c>
      <c r="B2702" s="3" t="s">
        <v>4775</v>
      </c>
      <c r="C2702" s="3" t="s">
        <v>22</v>
      </c>
      <c r="D2702" s="3" t="s">
        <v>16</v>
      </c>
      <c r="E2702" s="3" t="s">
        <v>2298</v>
      </c>
      <c r="F2702" s="3">
        <v>34</v>
      </c>
      <c r="G2702" s="4">
        <v>3.5990000000000002</v>
      </c>
      <c r="H2702" s="5">
        <f t="shared" si="42"/>
        <v>122.36600000000001</v>
      </c>
    </row>
    <row r="2703" spans="1:8" x14ac:dyDescent="0.25">
      <c r="A2703" s="3" t="s">
        <v>5360</v>
      </c>
      <c r="B2703" s="3" t="s">
        <v>5361</v>
      </c>
      <c r="C2703" s="3" t="s">
        <v>22</v>
      </c>
      <c r="D2703" s="3" t="s">
        <v>23</v>
      </c>
      <c r="E2703" s="3" t="s">
        <v>184</v>
      </c>
      <c r="F2703" s="3">
        <v>34</v>
      </c>
      <c r="G2703" s="4">
        <v>12.922000000000001</v>
      </c>
      <c r="H2703" s="5">
        <f t="shared" si="42"/>
        <v>439.34800000000001</v>
      </c>
    </row>
    <row r="2704" spans="1:8" x14ac:dyDescent="0.25">
      <c r="A2704" s="3" t="s">
        <v>3598</v>
      </c>
      <c r="B2704" s="3" t="s">
        <v>3599</v>
      </c>
      <c r="C2704" s="3" t="s">
        <v>22</v>
      </c>
      <c r="D2704" s="3" t="s">
        <v>39</v>
      </c>
      <c r="E2704" s="3" t="s">
        <v>32</v>
      </c>
      <c r="F2704" s="3">
        <v>34</v>
      </c>
      <c r="G2704" s="4">
        <v>22.9785</v>
      </c>
      <c r="H2704" s="5">
        <f t="shared" si="42"/>
        <v>781.26900000000001</v>
      </c>
    </row>
    <row r="2705" spans="1:8" x14ac:dyDescent="0.25">
      <c r="A2705" s="3" t="s">
        <v>5626</v>
      </c>
      <c r="B2705" s="3" t="s">
        <v>5621</v>
      </c>
      <c r="C2705" s="3" t="s">
        <v>22</v>
      </c>
      <c r="D2705" s="3" t="s">
        <v>23</v>
      </c>
      <c r="E2705" s="3" t="s">
        <v>184</v>
      </c>
      <c r="F2705" s="3">
        <v>34</v>
      </c>
      <c r="G2705" s="4">
        <v>62.942500000000003</v>
      </c>
      <c r="H2705" s="5">
        <f t="shared" si="42"/>
        <v>2140.0450000000001</v>
      </c>
    </row>
    <row r="2706" spans="1:8" x14ac:dyDescent="0.25">
      <c r="A2706" s="3" t="s">
        <v>5766</v>
      </c>
      <c r="B2706" s="3" t="s">
        <v>5764</v>
      </c>
      <c r="C2706" s="3" t="s">
        <v>22</v>
      </c>
      <c r="D2706" s="3" t="s">
        <v>23</v>
      </c>
      <c r="E2706" s="3" t="s">
        <v>2440</v>
      </c>
      <c r="F2706" s="3">
        <v>34</v>
      </c>
      <c r="G2706" s="4">
        <v>41.832500000000003</v>
      </c>
      <c r="H2706" s="5">
        <f t="shared" si="42"/>
        <v>1422.3050000000001</v>
      </c>
    </row>
    <row r="2707" spans="1:8" x14ac:dyDescent="0.25">
      <c r="A2707" s="3" t="s">
        <v>3867</v>
      </c>
      <c r="B2707" s="3">
        <v>77</v>
      </c>
      <c r="C2707" s="3" t="s">
        <v>22</v>
      </c>
      <c r="D2707" s="3" t="s">
        <v>39</v>
      </c>
      <c r="E2707" s="3" t="s">
        <v>32</v>
      </c>
      <c r="F2707" s="3">
        <v>34</v>
      </c>
      <c r="G2707" s="4">
        <v>262.25049999999999</v>
      </c>
      <c r="H2707" s="5">
        <f t="shared" si="42"/>
        <v>8916.5169999999998</v>
      </c>
    </row>
    <row r="2708" spans="1:8" x14ac:dyDescent="0.25">
      <c r="A2708" s="3" t="s">
        <v>5349</v>
      </c>
      <c r="B2708" s="3" t="s">
        <v>5350</v>
      </c>
      <c r="C2708" s="3" t="s">
        <v>22</v>
      </c>
      <c r="D2708" s="3" t="s">
        <v>23</v>
      </c>
      <c r="E2708" s="3" t="s">
        <v>184</v>
      </c>
      <c r="F2708" s="3">
        <v>34</v>
      </c>
      <c r="G2708" s="4">
        <v>11.7995</v>
      </c>
      <c r="H2708" s="5">
        <f t="shared" si="42"/>
        <v>401.18299999999999</v>
      </c>
    </row>
    <row r="2709" spans="1:8" x14ac:dyDescent="0.25">
      <c r="A2709" s="3" t="s">
        <v>4159</v>
      </c>
      <c r="B2709" s="3" t="s">
        <v>4151</v>
      </c>
      <c r="C2709" s="3" t="s">
        <v>22</v>
      </c>
      <c r="D2709" s="3" t="s">
        <v>12</v>
      </c>
      <c r="E2709" s="3" t="s">
        <v>2582</v>
      </c>
      <c r="F2709" s="3">
        <v>34</v>
      </c>
      <c r="G2709" s="4">
        <v>5.3304999999999998</v>
      </c>
      <c r="H2709" s="5">
        <f t="shared" si="42"/>
        <v>181.23699999999999</v>
      </c>
    </row>
    <row r="2710" spans="1:8" x14ac:dyDescent="0.25">
      <c r="A2710" s="3" t="s">
        <v>5716</v>
      </c>
      <c r="B2710" s="3" t="s">
        <v>5717</v>
      </c>
      <c r="C2710" s="3" t="s">
        <v>6</v>
      </c>
      <c r="D2710" s="3" t="s">
        <v>23</v>
      </c>
      <c r="E2710" s="3" t="s">
        <v>1064</v>
      </c>
      <c r="F2710" s="3">
        <v>34</v>
      </c>
      <c r="G2710" s="4">
        <v>4.5404999999999998</v>
      </c>
      <c r="H2710" s="5">
        <f t="shared" si="42"/>
        <v>154.37699999999998</v>
      </c>
    </row>
    <row r="2711" spans="1:8" x14ac:dyDescent="0.25">
      <c r="A2711" s="3" t="s">
        <v>4844</v>
      </c>
      <c r="B2711" s="3" t="s">
        <v>4845</v>
      </c>
      <c r="C2711" s="3" t="s">
        <v>22</v>
      </c>
      <c r="D2711" s="3" t="s">
        <v>91</v>
      </c>
      <c r="E2711" s="3" t="s">
        <v>2595</v>
      </c>
      <c r="F2711" s="3">
        <v>34</v>
      </c>
      <c r="G2711" s="4">
        <v>47.283000000000001</v>
      </c>
      <c r="H2711" s="5">
        <f t="shared" si="42"/>
        <v>1607.6220000000001</v>
      </c>
    </row>
    <row r="2712" spans="1:8" x14ac:dyDescent="0.25">
      <c r="A2712" s="3" t="s">
        <v>1819</v>
      </c>
      <c r="B2712" s="3" t="s">
        <v>1820</v>
      </c>
      <c r="C2712" s="3" t="s">
        <v>6</v>
      </c>
      <c r="D2712" s="3" t="s">
        <v>16</v>
      </c>
      <c r="E2712" s="3" t="s">
        <v>92</v>
      </c>
      <c r="F2712" s="3">
        <v>34</v>
      </c>
      <c r="G2712" s="4">
        <v>13.03</v>
      </c>
      <c r="H2712" s="5">
        <f t="shared" si="42"/>
        <v>443.02</v>
      </c>
    </row>
    <row r="2713" spans="1:8" x14ac:dyDescent="0.25">
      <c r="A2713" s="3" t="s">
        <v>4901</v>
      </c>
      <c r="B2713" s="3" t="s">
        <v>438</v>
      </c>
      <c r="C2713" s="3" t="s">
        <v>22</v>
      </c>
      <c r="D2713" s="3" t="s">
        <v>165</v>
      </c>
      <c r="E2713" s="3" t="s">
        <v>184</v>
      </c>
      <c r="F2713" s="3">
        <v>34</v>
      </c>
      <c r="G2713" s="4">
        <v>19.427499999999998</v>
      </c>
      <c r="H2713" s="5">
        <f t="shared" si="42"/>
        <v>660.53499999999997</v>
      </c>
    </row>
    <row r="2714" spans="1:8" x14ac:dyDescent="0.25">
      <c r="A2714" s="3" t="s">
        <v>3396</v>
      </c>
      <c r="B2714" s="3" t="s">
        <v>1712</v>
      </c>
      <c r="C2714" s="3" t="s">
        <v>22</v>
      </c>
      <c r="D2714" s="3" t="s">
        <v>20</v>
      </c>
      <c r="E2714" s="3" t="s">
        <v>2196</v>
      </c>
      <c r="F2714" s="3">
        <v>34</v>
      </c>
      <c r="G2714" s="4">
        <v>1258.2155</v>
      </c>
      <c r="H2714" s="5">
        <f t="shared" si="42"/>
        <v>42779.326999999997</v>
      </c>
    </row>
    <row r="2715" spans="1:8" x14ac:dyDescent="0.25">
      <c r="A2715" s="3" t="s">
        <v>2594</v>
      </c>
      <c r="B2715" s="3" t="s">
        <v>2588</v>
      </c>
      <c r="C2715" s="3" t="s">
        <v>22</v>
      </c>
      <c r="D2715" s="3" t="s">
        <v>16</v>
      </c>
      <c r="E2715" s="3" t="s">
        <v>2401</v>
      </c>
      <c r="F2715" s="3">
        <v>34</v>
      </c>
      <c r="G2715" s="4">
        <v>162.92533333333333</v>
      </c>
      <c r="H2715" s="5">
        <f t="shared" si="42"/>
        <v>5539.4613333333327</v>
      </c>
    </row>
    <row r="2716" spans="1:8" x14ac:dyDescent="0.25">
      <c r="A2716" s="3" t="s">
        <v>6877</v>
      </c>
      <c r="B2716" s="3" t="s">
        <v>6878</v>
      </c>
      <c r="C2716" s="3" t="s">
        <v>6</v>
      </c>
      <c r="D2716" s="3" t="s">
        <v>39</v>
      </c>
      <c r="E2716" s="3" t="s">
        <v>81</v>
      </c>
      <c r="F2716" s="3">
        <v>34</v>
      </c>
      <c r="G2716" s="4">
        <v>11.997</v>
      </c>
      <c r="H2716" s="5">
        <f t="shared" si="42"/>
        <v>407.89800000000002</v>
      </c>
    </row>
    <row r="2717" spans="1:8" x14ac:dyDescent="0.25">
      <c r="A2717" s="3" t="s">
        <v>3728</v>
      </c>
      <c r="B2717" s="3" t="s">
        <v>3729</v>
      </c>
      <c r="C2717" s="3" t="s">
        <v>6</v>
      </c>
      <c r="D2717" s="3" t="s">
        <v>39</v>
      </c>
      <c r="E2717" s="3" t="s">
        <v>2314</v>
      </c>
      <c r="F2717" s="3">
        <v>34</v>
      </c>
      <c r="G2717" s="4">
        <v>11.529666666666666</v>
      </c>
      <c r="H2717" s="5">
        <f t="shared" si="42"/>
        <v>392.00866666666661</v>
      </c>
    </row>
    <row r="2718" spans="1:8" x14ac:dyDescent="0.25">
      <c r="A2718" s="3" t="s">
        <v>5702</v>
      </c>
      <c r="B2718" s="3" t="s">
        <v>5703</v>
      </c>
      <c r="C2718" s="3" t="s">
        <v>22</v>
      </c>
      <c r="D2718" s="3" t="s">
        <v>23</v>
      </c>
      <c r="E2718" s="3" t="s">
        <v>184</v>
      </c>
      <c r="F2718" s="3">
        <v>34</v>
      </c>
      <c r="G2718" s="4">
        <v>7.666666666666667</v>
      </c>
      <c r="H2718" s="5">
        <f t="shared" si="42"/>
        <v>260.66666666666669</v>
      </c>
    </row>
    <row r="2719" spans="1:8" x14ac:dyDescent="0.25">
      <c r="A2719" s="3" t="s">
        <v>723</v>
      </c>
      <c r="B2719" s="3" t="s">
        <v>724</v>
      </c>
      <c r="C2719" s="3" t="s">
        <v>6</v>
      </c>
      <c r="D2719" s="3" t="s">
        <v>165</v>
      </c>
      <c r="E2719" s="3" t="s">
        <v>67</v>
      </c>
      <c r="F2719" s="3">
        <v>34</v>
      </c>
      <c r="G2719" s="4">
        <v>7.1676666666666664</v>
      </c>
      <c r="H2719" s="5">
        <f t="shared" si="42"/>
        <v>243.70066666666665</v>
      </c>
    </row>
    <row r="2720" spans="1:8" x14ac:dyDescent="0.25">
      <c r="A2720" s="3" t="s">
        <v>6638</v>
      </c>
      <c r="B2720" s="3" t="s">
        <v>6639</v>
      </c>
      <c r="C2720" s="3" t="s">
        <v>6</v>
      </c>
      <c r="D2720" s="3" t="s">
        <v>20</v>
      </c>
      <c r="E2720" s="3" t="s">
        <v>81</v>
      </c>
      <c r="F2720" s="3">
        <v>34</v>
      </c>
      <c r="G2720" s="4">
        <v>2.76</v>
      </c>
      <c r="H2720" s="5">
        <f t="shared" si="42"/>
        <v>93.839999999999989</v>
      </c>
    </row>
    <row r="2721" spans="1:8" x14ac:dyDescent="0.25">
      <c r="A2721" s="3" t="s">
        <v>6567</v>
      </c>
      <c r="B2721" s="3" t="s">
        <v>1270</v>
      </c>
      <c r="C2721" s="3" t="s">
        <v>22</v>
      </c>
      <c r="D2721" s="3" t="s">
        <v>20</v>
      </c>
      <c r="E2721" s="3" t="s">
        <v>45</v>
      </c>
      <c r="F2721" s="3">
        <v>34</v>
      </c>
      <c r="G2721" s="4">
        <v>33.819000000000003</v>
      </c>
      <c r="H2721" s="5">
        <f t="shared" si="42"/>
        <v>1149.846</v>
      </c>
    </row>
    <row r="2722" spans="1:8" x14ac:dyDescent="0.25">
      <c r="A2722" s="3" t="s">
        <v>4054</v>
      </c>
      <c r="B2722" s="3" t="s">
        <v>4049</v>
      </c>
      <c r="C2722" s="3" t="s">
        <v>22</v>
      </c>
      <c r="D2722" s="3" t="s">
        <v>12</v>
      </c>
      <c r="E2722" s="3" t="s">
        <v>184</v>
      </c>
      <c r="F2722" s="3">
        <v>34</v>
      </c>
      <c r="G2722" s="4">
        <v>23.642749999999999</v>
      </c>
      <c r="H2722" s="5">
        <f t="shared" si="42"/>
        <v>803.85349999999994</v>
      </c>
    </row>
    <row r="2723" spans="1:8" x14ac:dyDescent="0.25">
      <c r="A2723" s="3" t="s">
        <v>6895</v>
      </c>
      <c r="B2723" s="3" t="s">
        <v>634</v>
      </c>
      <c r="C2723" s="3" t="s">
        <v>6</v>
      </c>
      <c r="D2723" s="3" t="s">
        <v>12</v>
      </c>
      <c r="E2723" s="3" t="s">
        <v>13</v>
      </c>
      <c r="F2723" s="3">
        <v>34</v>
      </c>
      <c r="G2723" s="4">
        <v>0.40114285714285713</v>
      </c>
      <c r="H2723" s="5">
        <f t="shared" si="42"/>
        <v>13.638857142857143</v>
      </c>
    </row>
    <row r="2724" spans="1:8" x14ac:dyDescent="0.25">
      <c r="A2724" s="3" t="s">
        <v>2840</v>
      </c>
      <c r="B2724" s="3" t="s">
        <v>2841</v>
      </c>
      <c r="C2724" s="3" t="s">
        <v>22</v>
      </c>
      <c r="D2724" s="3" t="s">
        <v>16</v>
      </c>
      <c r="E2724" s="3" t="s">
        <v>2440</v>
      </c>
      <c r="F2724" s="3">
        <v>51</v>
      </c>
      <c r="G2724" s="4">
        <v>69.109666666666669</v>
      </c>
      <c r="H2724" s="5">
        <f t="shared" si="42"/>
        <v>3524.5930000000003</v>
      </c>
    </row>
    <row r="2725" spans="1:8" x14ac:dyDescent="0.25">
      <c r="A2725" s="3" t="s">
        <v>6767</v>
      </c>
      <c r="B2725" s="3" t="s">
        <v>6768</v>
      </c>
      <c r="C2725" s="3" t="s">
        <v>6</v>
      </c>
      <c r="D2725" s="3" t="s">
        <v>16</v>
      </c>
      <c r="E2725" s="3" t="s">
        <v>81</v>
      </c>
      <c r="F2725" s="3">
        <v>51</v>
      </c>
      <c r="G2725" s="4">
        <v>50.550333333333334</v>
      </c>
      <c r="H2725" s="5">
        <f t="shared" si="42"/>
        <v>2578.067</v>
      </c>
    </row>
    <row r="2726" spans="1:8" x14ac:dyDescent="0.25">
      <c r="A2726" s="3" t="s">
        <v>3673</v>
      </c>
      <c r="B2726" s="3" t="s">
        <v>3674</v>
      </c>
      <c r="C2726" s="3" t="s">
        <v>6</v>
      </c>
      <c r="D2726" s="3" t="s">
        <v>39</v>
      </c>
      <c r="E2726" s="3" t="s">
        <v>2314</v>
      </c>
      <c r="F2726" s="3">
        <v>51</v>
      </c>
      <c r="G2726" s="4">
        <v>316.89366666666666</v>
      </c>
      <c r="H2726" s="5">
        <f t="shared" si="42"/>
        <v>16161.576999999999</v>
      </c>
    </row>
    <row r="2727" spans="1:8" x14ac:dyDescent="0.25">
      <c r="A2727" s="3" t="s">
        <v>5460</v>
      </c>
      <c r="B2727" s="3" t="s">
        <v>5461</v>
      </c>
      <c r="C2727" s="3" t="s">
        <v>22</v>
      </c>
      <c r="D2727" s="3" t="s">
        <v>23</v>
      </c>
      <c r="E2727" s="3" t="s">
        <v>1567</v>
      </c>
      <c r="F2727" s="3">
        <v>51</v>
      </c>
      <c r="G2727" s="4">
        <v>70.336666666666659</v>
      </c>
      <c r="H2727" s="5">
        <f t="shared" si="42"/>
        <v>3587.1699999999996</v>
      </c>
    </row>
    <row r="2728" spans="1:8" x14ac:dyDescent="0.25">
      <c r="A2728" s="3" t="s">
        <v>3425</v>
      </c>
      <c r="B2728" s="3" t="s">
        <v>665</v>
      </c>
      <c r="C2728" s="3" t="s">
        <v>22</v>
      </c>
      <c r="D2728" s="3" t="s">
        <v>23</v>
      </c>
      <c r="E2728" s="3" t="s">
        <v>2098</v>
      </c>
      <c r="F2728" s="3">
        <v>51</v>
      </c>
      <c r="G2728" s="4">
        <v>698.62933333333331</v>
      </c>
      <c r="H2728" s="5">
        <f t="shared" si="42"/>
        <v>35630.095999999998</v>
      </c>
    </row>
    <row r="2729" spans="1:8" x14ac:dyDescent="0.25">
      <c r="A2729" s="3" t="s">
        <v>5992</v>
      </c>
      <c r="B2729" s="3" t="s">
        <v>1861</v>
      </c>
      <c r="C2729" s="3" t="s">
        <v>22</v>
      </c>
      <c r="D2729" s="3" t="s">
        <v>20</v>
      </c>
      <c r="E2729" s="3" t="s">
        <v>2401</v>
      </c>
      <c r="F2729" s="3">
        <v>51</v>
      </c>
      <c r="G2729" s="4">
        <v>205.38633333333334</v>
      </c>
      <c r="H2729" s="5">
        <f t="shared" si="42"/>
        <v>10474.703</v>
      </c>
    </row>
    <row r="2730" spans="1:8" x14ac:dyDescent="0.25">
      <c r="A2730" s="3" t="s">
        <v>5941</v>
      </c>
      <c r="B2730" s="3" t="s">
        <v>5942</v>
      </c>
      <c r="C2730" s="3" t="s">
        <v>22</v>
      </c>
      <c r="D2730" s="3" t="s">
        <v>23</v>
      </c>
      <c r="E2730" s="3" t="s">
        <v>1567</v>
      </c>
      <c r="F2730" s="3">
        <v>51</v>
      </c>
      <c r="G2730" s="4">
        <v>56.237666666666662</v>
      </c>
      <c r="H2730" s="5">
        <f t="shared" si="42"/>
        <v>2868.1209999999996</v>
      </c>
    </row>
    <row r="2731" spans="1:8" x14ac:dyDescent="0.25">
      <c r="A2731" s="3" t="s">
        <v>4759</v>
      </c>
      <c r="B2731" s="3" t="s">
        <v>516</v>
      </c>
      <c r="C2731" s="3" t="s">
        <v>22</v>
      </c>
      <c r="D2731" s="3" t="s">
        <v>23</v>
      </c>
      <c r="E2731" s="3" t="s">
        <v>134</v>
      </c>
      <c r="F2731" s="3">
        <v>51</v>
      </c>
      <c r="G2731" s="4">
        <v>30.08</v>
      </c>
      <c r="H2731" s="5">
        <f t="shared" si="42"/>
        <v>1534.08</v>
      </c>
    </row>
    <row r="2732" spans="1:8" x14ac:dyDescent="0.25">
      <c r="A2732" s="3" t="s">
        <v>4768</v>
      </c>
      <c r="B2732" s="3" t="s">
        <v>4769</v>
      </c>
      <c r="C2732" s="3" t="s">
        <v>22</v>
      </c>
      <c r="D2732" s="3" t="s">
        <v>23</v>
      </c>
      <c r="E2732" s="3" t="s">
        <v>134</v>
      </c>
      <c r="F2732" s="3">
        <v>51</v>
      </c>
      <c r="G2732" s="4">
        <v>30.08</v>
      </c>
      <c r="H2732" s="5">
        <f t="shared" si="42"/>
        <v>1534.08</v>
      </c>
    </row>
    <row r="2733" spans="1:8" x14ac:dyDescent="0.25">
      <c r="A2733" s="3" t="s">
        <v>3121</v>
      </c>
      <c r="B2733" s="3" t="s">
        <v>3122</v>
      </c>
      <c r="C2733" s="3" t="s">
        <v>22</v>
      </c>
      <c r="D2733" s="3" t="s">
        <v>16</v>
      </c>
      <c r="E2733" s="3" t="s">
        <v>184</v>
      </c>
      <c r="F2733" s="3">
        <v>51</v>
      </c>
      <c r="G2733" s="4">
        <v>116.70733333333334</v>
      </c>
      <c r="H2733" s="5">
        <f t="shared" si="42"/>
        <v>5952.0740000000005</v>
      </c>
    </row>
    <row r="2734" spans="1:8" x14ac:dyDescent="0.25">
      <c r="A2734" s="3" t="s">
        <v>5137</v>
      </c>
      <c r="B2734" s="3" t="s">
        <v>5138</v>
      </c>
      <c r="C2734" s="3" t="s">
        <v>22</v>
      </c>
      <c r="D2734" s="3" t="s">
        <v>165</v>
      </c>
      <c r="E2734" s="3" t="s">
        <v>156</v>
      </c>
      <c r="F2734" s="3">
        <v>51</v>
      </c>
      <c r="G2734" s="4">
        <v>71.262</v>
      </c>
      <c r="H2734" s="5">
        <f t="shared" si="42"/>
        <v>3634.3620000000001</v>
      </c>
    </row>
    <row r="2735" spans="1:8" x14ac:dyDescent="0.25">
      <c r="A2735" s="3" t="s">
        <v>6314</v>
      </c>
      <c r="B2735" s="3" t="s">
        <v>6315</v>
      </c>
      <c r="C2735" s="3" t="s">
        <v>22</v>
      </c>
      <c r="D2735" s="3" t="s">
        <v>20</v>
      </c>
      <c r="E2735" s="3" t="s">
        <v>184</v>
      </c>
      <c r="F2735" s="3">
        <v>51</v>
      </c>
      <c r="G2735" s="4">
        <v>94.055666666666653</v>
      </c>
      <c r="H2735" s="5">
        <f t="shared" si="42"/>
        <v>4796.838999999999</v>
      </c>
    </row>
    <row r="2736" spans="1:8" x14ac:dyDescent="0.25">
      <c r="A2736" s="3" t="s">
        <v>6468</v>
      </c>
      <c r="B2736" s="3" t="s">
        <v>6451</v>
      </c>
      <c r="C2736" s="3" t="s">
        <v>22</v>
      </c>
      <c r="D2736" s="3" t="s">
        <v>20</v>
      </c>
      <c r="E2736" s="3" t="s">
        <v>2440</v>
      </c>
      <c r="F2736" s="3">
        <v>51</v>
      </c>
      <c r="G2736" s="4">
        <v>62.954333333333331</v>
      </c>
      <c r="H2736" s="5">
        <f t="shared" si="42"/>
        <v>3210.6709999999998</v>
      </c>
    </row>
    <row r="2737" spans="1:8" x14ac:dyDescent="0.25">
      <c r="A2737" s="3" t="s">
        <v>4358</v>
      </c>
      <c r="B2737" s="3" t="s">
        <v>1685</v>
      </c>
      <c r="C2737" s="3" t="s">
        <v>22</v>
      </c>
      <c r="D2737" s="3" t="s">
        <v>12</v>
      </c>
      <c r="E2737" s="3" t="s">
        <v>184</v>
      </c>
      <c r="F2737" s="3">
        <v>51</v>
      </c>
      <c r="G2737" s="4">
        <v>226.98833333333334</v>
      </c>
      <c r="H2737" s="5">
        <f t="shared" si="42"/>
        <v>11576.405000000001</v>
      </c>
    </row>
    <row r="2738" spans="1:8" x14ac:dyDescent="0.25">
      <c r="A2738" s="3" t="s">
        <v>4122</v>
      </c>
      <c r="B2738" s="3" t="s">
        <v>4109</v>
      </c>
      <c r="C2738" s="3" t="s">
        <v>22</v>
      </c>
      <c r="D2738" s="3" t="s">
        <v>12</v>
      </c>
      <c r="E2738" s="3" t="s">
        <v>134</v>
      </c>
      <c r="F2738" s="3">
        <v>51</v>
      </c>
      <c r="G2738" s="4">
        <v>112.99433333333333</v>
      </c>
      <c r="H2738" s="5">
        <f t="shared" si="42"/>
        <v>5762.7110000000002</v>
      </c>
    </row>
    <row r="2739" spans="1:8" x14ac:dyDescent="0.25">
      <c r="A2739" s="3" t="s">
        <v>5439</v>
      </c>
      <c r="B2739" s="3" t="s">
        <v>5438</v>
      </c>
      <c r="C2739" s="3" t="s">
        <v>22</v>
      </c>
      <c r="D2739" s="3" t="s">
        <v>23</v>
      </c>
      <c r="E2739" s="3" t="s">
        <v>2423</v>
      </c>
      <c r="F2739" s="3">
        <v>51</v>
      </c>
      <c r="G2739" s="4">
        <v>258.82499999999999</v>
      </c>
      <c r="H2739" s="5">
        <f t="shared" si="42"/>
        <v>13200.074999999999</v>
      </c>
    </row>
    <row r="2740" spans="1:8" x14ac:dyDescent="0.25">
      <c r="A2740" s="3" t="s">
        <v>1913</v>
      </c>
      <c r="B2740" s="3" t="s">
        <v>1914</v>
      </c>
      <c r="C2740" s="3" t="s">
        <v>6</v>
      </c>
      <c r="D2740" s="3" t="s">
        <v>12</v>
      </c>
      <c r="E2740" s="3" t="s">
        <v>92</v>
      </c>
      <c r="F2740" s="3">
        <v>51</v>
      </c>
      <c r="G2740" s="4">
        <v>96.548333333333332</v>
      </c>
      <c r="H2740" s="5">
        <f t="shared" si="42"/>
        <v>4923.9650000000001</v>
      </c>
    </row>
    <row r="2741" spans="1:8" x14ac:dyDescent="0.25">
      <c r="A2741" s="3" t="s">
        <v>5850</v>
      </c>
      <c r="B2741" s="3" t="s">
        <v>5851</v>
      </c>
      <c r="C2741" s="3" t="s">
        <v>22</v>
      </c>
      <c r="D2741" s="3" t="s">
        <v>23</v>
      </c>
      <c r="E2741" s="3" t="s">
        <v>2295</v>
      </c>
      <c r="F2741" s="3">
        <v>51</v>
      </c>
      <c r="G2741" s="4">
        <v>46.516666666666673</v>
      </c>
      <c r="H2741" s="5">
        <f t="shared" si="42"/>
        <v>2372.3500000000004</v>
      </c>
    </row>
    <row r="2742" spans="1:8" x14ac:dyDescent="0.25">
      <c r="A2742" s="3" t="s">
        <v>3420</v>
      </c>
      <c r="B2742" s="3" t="s">
        <v>3419</v>
      </c>
      <c r="C2742" s="3" t="s">
        <v>6</v>
      </c>
      <c r="D2742" s="3" t="s">
        <v>16</v>
      </c>
      <c r="E2742" s="3" t="s">
        <v>21</v>
      </c>
      <c r="F2742" s="3">
        <v>51</v>
      </c>
      <c r="G2742" s="4">
        <v>185.42999999999998</v>
      </c>
      <c r="H2742" s="5">
        <f t="shared" si="42"/>
        <v>9456.9299999999985</v>
      </c>
    </row>
    <row r="2743" spans="1:8" x14ac:dyDescent="0.25">
      <c r="A2743" s="3" t="s">
        <v>1196</v>
      </c>
      <c r="B2743" s="3" t="s">
        <v>372</v>
      </c>
      <c r="C2743" s="3" t="s">
        <v>6</v>
      </c>
      <c r="D2743" s="3" t="s">
        <v>39</v>
      </c>
      <c r="E2743" s="3" t="s">
        <v>114</v>
      </c>
      <c r="F2743" s="3">
        <v>51</v>
      </c>
      <c r="G2743" s="4">
        <v>16.956333333333333</v>
      </c>
      <c r="H2743" s="5">
        <f t="shared" si="42"/>
        <v>864.77300000000002</v>
      </c>
    </row>
    <row r="2744" spans="1:8" x14ac:dyDescent="0.25">
      <c r="A2744" s="3" t="s">
        <v>851</v>
      </c>
      <c r="B2744" s="3" t="s">
        <v>852</v>
      </c>
      <c r="C2744" s="3" t="s">
        <v>6</v>
      </c>
      <c r="D2744" s="3" t="s">
        <v>91</v>
      </c>
      <c r="E2744" s="3" t="s">
        <v>81</v>
      </c>
      <c r="F2744" s="3">
        <v>51</v>
      </c>
      <c r="G2744" s="4">
        <v>35.89</v>
      </c>
      <c r="H2744" s="5">
        <f t="shared" si="42"/>
        <v>1830.39</v>
      </c>
    </row>
    <row r="2745" spans="1:8" x14ac:dyDescent="0.25">
      <c r="A2745" s="3" t="s">
        <v>454</v>
      </c>
      <c r="B2745" s="3" t="s">
        <v>455</v>
      </c>
      <c r="C2745" s="3" t="s">
        <v>6</v>
      </c>
      <c r="D2745" s="3" t="s">
        <v>91</v>
      </c>
      <c r="E2745" s="3" t="s">
        <v>80</v>
      </c>
      <c r="F2745" s="3">
        <v>51</v>
      </c>
      <c r="G2745" s="4">
        <v>24.394000000000002</v>
      </c>
      <c r="H2745" s="5">
        <f t="shared" si="42"/>
        <v>1244.0940000000001</v>
      </c>
    </row>
    <row r="2746" spans="1:8" x14ac:dyDescent="0.25">
      <c r="A2746" s="3" t="s">
        <v>1209</v>
      </c>
      <c r="B2746" s="3" t="s">
        <v>1210</v>
      </c>
      <c r="C2746" s="3" t="s">
        <v>6</v>
      </c>
      <c r="D2746" s="3" t="s">
        <v>23</v>
      </c>
      <c r="E2746" s="3" t="s">
        <v>114</v>
      </c>
      <c r="F2746" s="3">
        <v>51</v>
      </c>
      <c r="G2746" s="4">
        <v>10.567666666666666</v>
      </c>
      <c r="H2746" s="5">
        <f t="shared" si="42"/>
        <v>538.95099999999991</v>
      </c>
    </row>
    <row r="2747" spans="1:8" x14ac:dyDescent="0.25">
      <c r="A2747" s="3" t="s">
        <v>1211</v>
      </c>
      <c r="B2747" s="3" t="s">
        <v>1212</v>
      </c>
      <c r="C2747" s="3" t="s">
        <v>6</v>
      </c>
      <c r="D2747" s="3" t="s">
        <v>23</v>
      </c>
      <c r="E2747" s="3" t="s">
        <v>114</v>
      </c>
      <c r="F2747" s="3">
        <v>51</v>
      </c>
      <c r="G2747" s="4">
        <v>10.567666666666666</v>
      </c>
      <c r="H2747" s="5">
        <f t="shared" si="42"/>
        <v>538.95099999999991</v>
      </c>
    </row>
    <row r="2748" spans="1:8" x14ac:dyDescent="0.25">
      <c r="A2748" s="3" t="s">
        <v>679</v>
      </c>
      <c r="B2748" s="3" t="s">
        <v>434</v>
      </c>
      <c r="C2748" s="3" t="s">
        <v>6</v>
      </c>
      <c r="D2748" s="3" t="s">
        <v>91</v>
      </c>
      <c r="E2748" s="3" t="s">
        <v>81</v>
      </c>
      <c r="F2748" s="3">
        <v>51</v>
      </c>
      <c r="G2748" s="4">
        <v>9.31</v>
      </c>
      <c r="H2748" s="5">
        <f t="shared" si="42"/>
        <v>474.81</v>
      </c>
    </row>
    <row r="2749" spans="1:8" x14ac:dyDescent="0.25">
      <c r="A2749" s="3" t="s">
        <v>6473</v>
      </c>
      <c r="B2749" s="3" t="s">
        <v>6474</v>
      </c>
      <c r="C2749" s="3" t="s">
        <v>22</v>
      </c>
      <c r="D2749" s="3" t="s">
        <v>20</v>
      </c>
      <c r="E2749" s="3" t="s">
        <v>2440</v>
      </c>
      <c r="F2749" s="3">
        <v>51</v>
      </c>
      <c r="G2749" s="4">
        <v>243.00266666666667</v>
      </c>
      <c r="H2749" s="5">
        <f t="shared" si="42"/>
        <v>12393.136</v>
      </c>
    </row>
    <row r="2750" spans="1:8" x14ac:dyDescent="0.25">
      <c r="A2750" s="3" t="s">
        <v>1622</v>
      </c>
      <c r="B2750" s="3" t="s">
        <v>1623</v>
      </c>
      <c r="C2750" s="3" t="s">
        <v>6</v>
      </c>
      <c r="D2750" s="3" t="s">
        <v>91</v>
      </c>
      <c r="E2750" s="3" t="s">
        <v>17</v>
      </c>
      <c r="F2750" s="3">
        <v>51</v>
      </c>
      <c r="G2750" s="4">
        <v>209.52366666666668</v>
      </c>
      <c r="H2750" s="5">
        <f t="shared" si="42"/>
        <v>10685.707</v>
      </c>
    </row>
    <row r="2751" spans="1:8" x14ac:dyDescent="0.25">
      <c r="A2751" s="3" t="s">
        <v>2112</v>
      </c>
      <c r="B2751" s="3" t="s">
        <v>2113</v>
      </c>
      <c r="C2751" s="3" t="s">
        <v>6</v>
      </c>
      <c r="D2751" s="3" t="s">
        <v>20</v>
      </c>
      <c r="E2751" s="3" t="s">
        <v>188</v>
      </c>
      <c r="F2751" s="3">
        <v>51</v>
      </c>
      <c r="G2751" s="4">
        <v>198.66633333333334</v>
      </c>
      <c r="H2751" s="5">
        <f t="shared" si="42"/>
        <v>10131.983</v>
      </c>
    </row>
    <row r="2752" spans="1:8" x14ac:dyDescent="0.25">
      <c r="A2752" s="3" t="s">
        <v>4094</v>
      </c>
      <c r="B2752" s="3" t="s">
        <v>4095</v>
      </c>
      <c r="C2752" s="3" t="s">
        <v>22</v>
      </c>
      <c r="D2752" s="3" t="s">
        <v>12</v>
      </c>
      <c r="E2752" s="3" t="s">
        <v>2440</v>
      </c>
      <c r="F2752" s="3">
        <v>51</v>
      </c>
      <c r="G2752" s="4">
        <v>139.49699999999999</v>
      </c>
      <c r="H2752" s="5">
        <f t="shared" si="42"/>
        <v>7114.3469999999988</v>
      </c>
    </row>
    <row r="2753" spans="1:8" x14ac:dyDescent="0.25">
      <c r="A2753" s="3" t="s">
        <v>3389</v>
      </c>
      <c r="B2753" s="3" t="s">
        <v>3390</v>
      </c>
      <c r="C2753" s="3" t="s">
        <v>22</v>
      </c>
      <c r="D2753" s="3" t="s">
        <v>16</v>
      </c>
      <c r="E2753" s="3" t="s">
        <v>2297</v>
      </c>
      <c r="F2753" s="3">
        <v>51</v>
      </c>
      <c r="G2753" s="4">
        <v>128.755</v>
      </c>
      <c r="H2753" s="5">
        <f t="shared" si="42"/>
        <v>6566.5050000000001</v>
      </c>
    </row>
    <row r="2754" spans="1:8" x14ac:dyDescent="0.25">
      <c r="A2754" s="3" t="s">
        <v>1612</v>
      </c>
      <c r="B2754" s="3" t="s">
        <v>1613</v>
      </c>
      <c r="C2754" s="3" t="s">
        <v>6</v>
      </c>
      <c r="D2754" s="3" t="s">
        <v>23</v>
      </c>
      <c r="E2754" s="3" t="s">
        <v>17</v>
      </c>
      <c r="F2754" s="3">
        <v>51</v>
      </c>
      <c r="G2754" s="4">
        <v>123.83499999999999</v>
      </c>
      <c r="H2754" s="5">
        <f t="shared" si="42"/>
        <v>6315.585</v>
      </c>
    </row>
    <row r="2755" spans="1:8" x14ac:dyDescent="0.25">
      <c r="A2755" s="3" t="s">
        <v>6056</v>
      </c>
      <c r="B2755" s="3" t="s">
        <v>6057</v>
      </c>
      <c r="C2755" s="3" t="s">
        <v>6</v>
      </c>
      <c r="D2755" s="3" t="s">
        <v>23</v>
      </c>
      <c r="E2755" s="3" t="s">
        <v>1064</v>
      </c>
      <c r="F2755" s="3">
        <v>51</v>
      </c>
      <c r="G2755" s="4">
        <v>107.14466666666668</v>
      </c>
      <c r="H2755" s="5">
        <f t="shared" si="42"/>
        <v>5464.3780000000006</v>
      </c>
    </row>
    <row r="2756" spans="1:8" x14ac:dyDescent="0.25">
      <c r="A2756" s="3" t="s">
        <v>6629</v>
      </c>
      <c r="B2756" s="3" t="s">
        <v>6630</v>
      </c>
      <c r="C2756" s="3" t="s">
        <v>22</v>
      </c>
      <c r="D2756" s="3" t="s">
        <v>91</v>
      </c>
      <c r="E2756" s="3" t="s">
        <v>53</v>
      </c>
      <c r="F2756" s="3">
        <v>51</v>
      </c>
      <c r="G2756" s="4">
        <v>106.91133333333333</v>
      </c>
      <c r="H2756" s="5">
        <f t="shared" si="42"/>
        <v>5452.4780000000001</v>
      </c>
    </row>
    <row r="2757" spans="1:8" x14ac:dyDescent="0.25">
      <c r="A2757" s="3" t="s">
        <v>897</v>
      </c>
      <c r="B2757" s="3" t="s">
        <v>898</v>
      </c>
      <c r="C2757" s="3" t="s">
        <v>6</v>
      </c>
      <c r="D2757" s="3" t="s">
        <v>16</v>
      </c>
      <c r="E2757" s="3" t="s">
        <v>192</v>
      </c>
      <c r="F2757" s="3">
        <v>51</v>
      </c>
      <c r="G2757" s="4">
        <v>103.01633333333332</v>
      </c>
      <c r="H2757" s="5">
        <f t="shared" si="42"/>
        <v>5253.8329999999996</v>
      </c>
    </row>
    <row r="2758" spans="1:8" x14ac:dyDescent="0.25">
      <c r="A2758" s="3" t="s">
        <v>2592</v>
      </c>
      <c r="B2758" s="3" t="s">
        <v>2593</v>
      </c>
      <c r="C2758" s="3" t="s">
        <v>22</v>
      </c>
      <c r="D2758" s="3" t="s">
        <v>16</v>
      </c>
      <c r="E2758" s="3" t="s">
        <v>2401</v>
      </c>
      <c r="F2758" s="3">
        <v>51</v>
      </c>
      <c r="G2758" s="4">
        <v>96.400666666666666</v>
      </c>
      <c r="H2758" s="5">
        <f t="shared" si="42"/>
        <v>4916.4340000000002</v>
      </c>
    </row>
    <row r="2759" spans="1:8" x14ac:dyDescent="0.25">
      <c r="A2759" s="3" t="s">
        <v>6423</v>
      </c>
      <c r="B2759" s="3" t="s">
        <v>6407</v>
      </c>
      <c r="C2759" s="3" t="s">
        <v>22</v>
      </c>
      <c r="D2759" s="3" t="s">
        <v>20</v>
      </c>
      <c r="E2759" s="3" t="s">
        <v>134</v>
      </c>
      <c r="F2759" s="3">
        <v>51</v>
      </c>
      <c r="G2759" s="4">
        <v>84.802333333333337</v>
      </c>
      <c r="H2759" s="5">
        <f t="shared" ref="H2759:H2822" si="43">F2759*G2759</f>
        <v>4324.9189999999999</v>
      </c>
    </row>
    <row r="2760" spans="1:8" x14ac:dyDescent="0.25">
      <c r="A2760" s="3" t="s">
        <v>3990</v>
      </c>
      <c r="B2760" s="3" t="s">
        <v>3991</v>
      </c>
      <c r="C2760" s="3" t="s">
        <v>22</v>
      </c>
      <c r="D2760" s="3" t="s">
        <v>12</v>
      </c>
      <c r="E2760" s="3" t="s">
        <v>156</v>
      </c>
      <c r="F2760" s="3">
        <v>51</v>
      </c>
      <c r="G2760" s="4">
        <v>82.486666666666665</v>
      </c>
      <c r="H2760" s="5">
        <f t="shared" si="43"/>
        <v>4206.82</v>
      </c>
    </row>
    <row r="2761" spans="1:8" x14ac:dyDescent="0.25">
      <c r="A2761" s="3" t="s">
        <v>186</v>
      </c>
      <c r="B2761" s="3" t="s">
        <v>187</v>
      </c>
      <c r="C2761" s="3" t="s">
        <v>7</v>
      </c>
      <c r="D2761" s="3" t="s">
        <v>7</v>
      </c>
      <c r="E2761" s="3" t="s">
        <v>7</v>
      </c>
      <c r="F2761" s="3">
        <v>51</v>
      </c>
      <c r="G2761" s="4">
        <v>67.92</v>
      </c>
      <c r="H2761" s="5">
        <f t="shared" si="43"/>
        <v>3463.92</v>
      </c>
    </row>
    <row r="2762" spans="1:8" x14ac:dyDescent="0.25">
      <c r="A2762" s="3" t="s">
        <v>980</v>
      </c>
      <c r="B2762" s="3" t="s">
        <v>864</v>
      </c>
      <c r="C2762" s="3" t="s">
        <v>6</v>
      </c>
      <c r="D2762" s="3" t="s">
        <v>39</v>
      </c>
      <c r="E2762" s="3" t="s">
        <v>728</v>
      </c>
      <c r="F2762" s="3">
        <v>51</v>
      </c>
      <c r="G2762" s="4">
        <v>67.622</v>
      </c>
      <c r="H2762" s="5">
        <f t="shared" si="43"/>
        <v>3448.7220000000002</v>
      </c>
    </row>
    <row r="2763" spans="1:8" x14ac:dyDescent="0.25">
      <c r="A2763" s="3" t="s">
        <v>3261</v>
      </c>
      <c r="B2763" s="3" t="s">
        <v>3262</v>
      </c>
      <c r="C2763" s="3" t="s">
        <v>22</v>
      </c>
      <c r="D2763" s="3" t="s">
        <v>16</v>
      </c>
      <c r="E2763" s="3" t="s">
        <v>32</v>
      </c>
      <c r="F2763" s="3">
        <v>51</v>
      </c>
      <c r="G2763" s="4">
        <v>66.216666666666669</v>
      </c>
      <c r="H2763" s="5">
        <f t="shared" si="43"/>
        <v>3377.05</v>
      </c>
    </row>
    <row r="2764" spans="1:8" x14ac:dyDescent="0.25">
      <c r="A2764" s="3" t="s">
        <v>3887</v>
      </c>
      <c r="B2764" s="3" t="s">
        <v>3045</v>
      </c>
      <c r="C2764" s="3" t="s">
        <v>6</v>
      </c>
      <c r="D2764" s="3" t="s">
        <v>20</v>
      </c>
      <c r="E2764" s="3" t="s">
        <v>114</v>
      </c>
      <c r="F2764" s="3">
        <v>51</v>
      </c>
      <c r="G2764" s="4">
        <v>64.046000000000006</v>
      </c>
      <c r="H2764" s="5">
        <f t="shared" si="43"/>
        <v>3266.3460000000005</v>
      </c>
    </row>
    <row r="2765" spans="1:8" x14ac:dyDescent="0.25">
      <c r="A2765" s="3" t="s">
        <v>611</v>
      </c>
      <c r="B2765" s="3" t="s">
        <v>612</v>
      </c>
      <c r="C2765" s="3" t="s">
        <v>6</v>
      </c>
      <c r="D2765" s="3" t="s">
        <v>23</v>
      </c>
      <c r="E2765" s="3" t="s">
        <v>80</v>
      </c>
      <c r="F2765" s="3">
        <v>51</v>
      </c>
      <c r="G2765" s="4">
        <v>52.963333333333331</v>
      </c>
      <c r="H2765" s="5">
        <f t="shared" si="43"/>
        <v>2701.13</v>
      </c>
    </row>
    <row r="2766" spans="1:8" x14ac:dyDescent="0.25">
      <c r="A2766" s="3" t="s">
        <v>2162</v>
      </c>
      <c r="B2766" s="3" t="s">
        <v>2163</v>
      </c>
      <c r="C2766" s="3" t="s">
        <v>6</v>
      </c>
      <c r="D2766" s="3" t="s">
        <v>12</v>
      </c>
      <c r="E2766" s="3" t="s">
        <v>728</v>
      </c>
      <c r="F2766" s="3">
        <v>51</v>
      </c>
      <c r="G2766" s="4">
        <v>52.277999999999999</v>
      </c>
      <c r="H2766" s="5">
        <f t="shared" si="43"/>
        <v>2666.1779999999999</v>
      </c>
    </row>
    <row r="2767" spans="1:8" x14ac:dyDescent="0.25">
      <c r="A2767" s="3" t="s">
        <v>6449</v>
      </c>
      <c r="B2767" s="3" t="s">
        <v>6448</v>
      </c>
      <c r="C2767" s="3" t="s">
        <v>22</v>
      </c>
      <c r="D2767" s="3" t="s">
        <v>7</v>
      </c>
      <c r="E2767" s="3" t="s">
        <v>7</v>
      </c>
      <c r="F2767" s="3">
        <v>51</v>
      </c>
      <c r="G2767" s="4">
        <v>49.004666666666672</v>
      </c>
      <c r="H2767" s="5">
        <f t="shared" si="43"/>
        <v>2499.2380000000003</v>
      </c>
    </row>
    <row r="2768" spans="1:8" x14ac:dyDescent="0.25">
      <c r="A2768" s="3" t="s">
        <v>6036</v>
      </c>
      <c r="B2768" s="3" t="s">
        <v>6037</v>
      </c>
      <c r="C2768" s="3" t="s">
        <v>22</v>
      </c>
      <c r="D2768" s="3" t="s">
        <v>23</v>
      </c>
      <c r="E2768" s="3" t="s">
        <v>32</v>
      </c>
      <c r="F2768" s="3">
        <v>51</v>
      </c>
      <c r="G2768" s="4">
        <v>48.779666666666664</v>
      </c>
      <c r="H2768" s="5">
        <f t="shared" si="43"/>
        <v>2487.7629999999999</v>
      </c>
    </row>
    <row r="2769" spans="1:8" x14ac:dyDescent="0.25">
      <c r="A2769" s="3" t="s">
        <v>3493</v>
      </c>
      <c r="B2769" s="3" t="s">
        <v>3494</v>
      </c>
      <c r="C2769" s="3" t="s">
        <v>22</v>
      </c>
      <c r="D2769" s="3" t="s">
        <v>39</v>
      </c>
      <c r="E2769" s="3" t="s">
        <v>134</v>
      </c>
      <c r="F2769" s="3">
        <v>51</v>
      </c>
      <c r="G2769" s="4">
        <v>47.124000000000002</v>
      </c>
      <c r="H2769" s="5">
        <f t="shared" si="43"/>
        <v>2403.3240000000001</v>
      </c>
    </row>
    <row r="2770" spans="1:8" x14ac:dyDescent="0.25">
      <c r="A2770" s="3" t="s">
        <v>5618</v>
      </c>
      <c r="B2770" s="3" t="s">
        <v>5619</v>
      </c>
      <c r="C2770" s="3" t="s">
        <v>22</v>
      </c>
      <c r="D2770" s="3" t="s">
        <v>23</v>
      </c>
      <c r="E2770" s="3" t="s">
        <v>134</v>
      </c>
      <c r="F2770" s="3">
        <v>51</v>
      </c>
      <c r="G2770" s="4">
        <v>45.188333333333333</v>
      </c>
      <c r="H2770" s="5">
        <f t="shared" si="43"/>
        <v>2304.605</v>
      </c>
    </row>
    <row r="2771" spans="1:8" x14ac:dyDescent="0.25">
      <c r="A2771" s="3" t="s">
        <v>3680</v>
      </c>
      <c r="B2771" s="3" t="s">
        <v>3681</v>
      </c>
      <c r="C2771" s="3" t="s">
        <v>22</v>
      </c>
      <c r="D2771" s="3" t="s">
        <v>39</v>
      </c>
      <c r="E2771" s="3" t="s">
        <v>2297</v>
      </c>
      <c r="F2771" s="3">
        <v>51</v>
      </c>
      <c r="G2771" s="4">
        <v>43.593666666666671</v>
      </c>
      <c r="H2771" s="5">
        <f t="shared" si="43"/>
        <v>2223.277</v>
      </c>
    </row>
    <row r="2772" spans="1:8" x14ac:dyDescent="0.25">
      <c r="A2772" s="3" t="s">
        <v>581</v>
      </c>
      <c r="B2772" s="3" t="s">
        <v>582</v>
      </c>
      <c r="C2772" s="3" t="s">
        <v>6</v>
      </c>
      <c r="D2772" s="3" t="s">
        <v>165</v>
      </c>
      <c r="E2772" s="3" t="s">
        <v>80</v>
      </c>
      <c r="F2772" s="3">
        <v>51</v>
      </c>
      <c r="G2772" s="4">
        <v>43.019333333333329</v>
      </c>
      <c r="H2772" s="5">
        <f t="shared" si="43"/>
        <v>2193.9859999999999</v>
      </c>
    </row>
    <row r="2773" spans="1:8" x14ac:dyDescent="0.25">
      <c r="A2773" s="3" t="s">
        <v>3948</v>
      </c>
      <c r="B2773" s="3" t="s">
        <v>3945</v>
      </c>
      <c r="C2773" s="3" t="s">
        <v>22</v>
      </c>
      <c r="D2773" s="3" t="s">
        <v>39</v>
      </c>
      <c r="E2773" s="3" t="s">
        <v>2440</v>
      </c>
      <c r="F2773" s="3">
        <v>51</v>
      </c>
      <c r="G2773" s="4">
        <v>38.31</v>
      </c>
      <c r="H2773" s="5">
        <f t="shared" si="43"/>
        <v>1953.8100000000002</v>
      </c>
    </row>
    <row r="2774" spans="1:8" x14ac:dyDescent="0.25">
      <c r="A2774" s="3" t="s">
        <v>1234</v>
      </c>
      <c r="B2774" s="3" t="s">
        <v>623</v>
      </c>
      <c r="C2774" s="3" t="s">
        <v>6</v>
      </c>
      <c r="D2774" s="3" t="s">
        <v>91</v>
      </c>
      <c r="E2774" s="3" t="s">
        <v>114</v>
      </c>
      <c r="F2774" s="3">
        <v>51</v>
      </c>
      <c r="G2774" s="4">
        <v>38.05233333333333</v>
      </c>
      <c r="H2774" s="5">
        <f t="shared" si="43"/>
        <v>1940.6689999999999</v>
      </c>
    </row>
    <row r="2775" spans="1:8" x14ac:dyDescent="0.25">
      <c r="A2775" s="3" t="s">
        <v>899</v>
      </c>
      <c r="B2775" s="3" t="s">
        <v>900</v>
      </c>
      <c r="C2775" s="3" t="s">
        <v>6</v>
      </c>
      <c r="D2775" s="3" t="s">
        <v>16</v>
      </c>
      <c r="E2775" s="3" t="s">
        <v>81</v>
      </c>
      <c r="F2775" s="3">
        <v>51</v>
      </c>
      <c r="G2775" s="4">
        <v>38.047000000000004</v>
      </c>
      <c r="H2775" s="5">
        <f t="shared" si="43"/>
        <v>1940.3970000000002</v>
      </c>
    </row>
    <row r="2776" spans="1:8" x14ac:dyDescent="0.25">
      <c r="A2776" s="3" t="s">
        <v>1434</v>
      </c>
      <c r="B2776" s="3" t="s">
        <v>1435</v>
      </c>
      <c r="C2776" s="3" t="s">
        <v>6</v>
      </c>
      <c r="D2776" s="3" t="s">
        <v>12</v>
      </c>
      <c r="E2776" s="3" t="s">
        <v>63</v>
      </c>
      <c r="F2776" s="3">
        <v>51</v>
      </c>
      <c r="G2776" s="4">
        <v>36.528666666666666</v>
      </c>
      <c r="H2776" s="5">
        <f t="shared" si="43"/>
        <v>1862.962</v>
      </c>
    </row>
    <row r="2777" spans="1:8" x14ac:dyDescent="0.25">
      <c r="A2777" s="3" t="s">
        <v>6283</v>
      </c>
      <c r="B2777" s="3" t="s">
        <v>6284</v>
      </c>
      <c r="C2777" s="3" t="s">
        <v>22</v>
      </c>
      <c r="D2777" s="3" t="s">
        <v>20</v>
      </c>
      <c r="E2777" s="3" t="s">
        <v>2703</v>
      </c>
      <c r="F2777" s="3">
        <v>51</v>
      </c>
      <c r="G2777" s="4">
        <v>36.073</v>
      </c>
      <c r="H2777" s="5">
        <f t="shared" si="43"/>
        <v>1839.723</v>
      </c>
    </row>
    <row r="2778" spans="1:8" x14ac:dyDescent="0.25">
      <c r="A2778" s="3" t="s">
        <v>3944</v>
      </c>
      <c r="B2778" s="3" t="s">
        <v>3943</v>
      </c>
      <c r="C2778" s="3" t="s">
        <v>22</v>
      </c>
      <c r="D2778" s="3" t="s">
        <v>39</v>
      </c>
      <c r="E2778" s="3" t="s">
        <v>2582</v>
      </c>
      <c r="F2778" s="3">
        <v>51</v>
      </c>
      <c r="G2778" s="4">
        <v>35.847000000000001</v>
      </c>
      <c r="H2778" s="5">
        <f t="shared" si="43"/>
        <v>1828.1970000000001</v>
      </c>
    </row>
    <row r="2779" spans="1:8" x14ac:dyDescent="0.25">
      <c r="A2779" s="3" t="s">
        <v>3770</v>
      </c>
      <c r="B2779" s="3" t="s">
        <v>3544</v>
      </c>
      <c r="C2779" s="3" t="s">
        <v>22</v>
      </c>
      <c r="D2779" s="3" t="s">
        <v>7</v>
      </c>
      <c r="E2779" s="3" t="s">
        <v>7</v>
      </c>
      <c r="F2779" s="3">
        <v>51</v>
      </c>
      <c r="G2779" s="4">
        <v>34.966999999999999</v>
      </c>
      <c r="H2779" s="5">
        <f t="shared" si="43"/>
        <v>1783.317</v>
      </c>
    </row>
    <row r="2780" spans="1:8" x14ac:dyDescent="0.25">
      <c r="A2780" s="3" t="s">
        <v>3075</v>
      </c>
      <c r="B2780" s="3" t="s">
        <v>246</v>
      </c>
      <c r="C2780" s="3" t="s">
        <v>22</v>
      </c>
      <c r="D2780" s="3" t="s">
        <v>16</v>
      </c>
      <c r="E2780" s="3" t="s">
        <v>134</v>
      </c>
      <c r="F2780" s="3">
        <v>51</v>
      </c>
      <c r="G2780" s="4">
        <v>34.917000000000002</v>
      </c>
      <c r="H2780" s="5">
        <f t="shared" si="43"/>
        <v>1780.7670000000001</v>
      </c>
    </row>
    <row r="2781" spans="1:8" x14ac:dyDescent="0.25">
      <c r="A2781" s="3" t="s">
        <v>1600</v>
      </c>
      <c r="B2781" s="3" t="s">
        <v>1580</v>
      </c>
      <c r="C2781" s="3" t="s">
        <v>6</v>
      </c>
      <c r="D2781" s="3" t="s">
        <v>16</v>
      </c>
      <c r="E2781" s="3" t="s">
        <v>21</v>
      </c>
      <c r="F2781" s="3">
        <v>51</v>
      </c>
      <c r="G2781" s="4">
        <v>34.866666666666667</v>
      </c>
      <c r="H2781" s="5">
        <f t="shared" si="43"/>
        <v>1778.2</v>
      </c>
    </row>
    <row r="2782" spans="1:8" x14ac:dyDescent="0.25">
      <c r="A2782" s="3" t="s">
        <v>6295</v>
      </c>
      <c r="B2782" s="3" t="s">
        <v>6296</v>
      </c>
      <c r="C2782" s="3" t="s">
        <v>22</v>
      </c>
      <c r="D2782" s="3" t="s">
        <v>20</v>
      </c>
      <c r="E2782" s="3" t="s">
        <v>2577</v>
      </c>
      <c r="F2782" s="3">
        <v>51</v>
      </c>
      <c r="G2782" s="4">
        <v>34.636333333333333</v>
      </c>
      <c r="H2782" s="5">
        <f t="shared" si="43"/>
        <v>1766.453</v>
      </c>
    </row>
    <row r="2783" spans="1:8" x14ac:dyDescent="0.25">
      <c r="A2783" s="3" t="s">
        <v>4354</v>
      </c>
      <c r="B2783" s="3" t="s">
        <v>4355</v>
      </c>
      <c r="C2783" s="3" t="s">
        <v>22</v>
      </c>
      <c r="D2783" s="3" t="s">
        <v>12</v>
      </c>
      <c r="E2783" s="3" t="s">
        <v>134</v>
      </c>
      <c r="F2783" s="3">
        <v>51</v>
      </c>
      <c r="G2783" s="4">
        <v>33.443999999999996</v>
      </c>
      <c r="H2783" s="5">
        <f t="shared" si="43"/>
        <v>1705.6439999999998</v>
      </c>
    </row>
    <row r="2784" spans="1:8" x14ac:dyDescent="0.25">
      <c r="A2784" s="3" t="s">
        <v>853</v>
      </c>
      <c r="B2784" s="3" t="s">
        <v>854</v>
      </c>
      <c r="C2784" s="3" t="s">
        <v>6</v>
      </c>
      <c r="D2784" s="3" t="s">
        <v>23</v>
      </c>
      <c r="E2784" s="3" t="s">
        <v>81</v>
      </c>
      <c r="F2784" s="3">
        <v>51</v>
      </c>
      <c r="G2784" s="4">
        <v>33.378333333333337</v>
      </c>
      <c r="H2784" s="5">
        <f t="shared" si="43"/>
        <v>1702.2950000000003</v>
      </c>
    </row>
    <row r="2785" spans="1:8" x14ac:dyDescent="0.25">
      <c r="A2785" s="3" t="s">
        <v>515</v>
      </c>
      <c r="B2785" s="3" t="s">
        <v>446</v>
      </c>
      <c r="C2785" s="3" t="s">
        <v>6</v>
      </c>
      <c r="D2785" s="3" t="s">
        <v>23</v>
      </c>
      <c r="E2785" s="3" t="s">
        <v>80</v>
      </c>
      <c r="F2785" s="3">
        <v>51</v>
      </c>
      <c r="G2785" s="4">
        <v>30.013000000000002</v>
      </c>
      <c r="H2785" s="5">
        <f t="shared" si="43"/>
        <v>1530.663</v>
      </c>
    </row>
    <row r="2786" spans="1:8" x14ac:dyDescent="0.25">
      <c r="A2786" s="3" t="s">
        <v>5753</v>
      </c>
      <c r="B2786" s="3" t="s">
        <v>5754</v>
      </c>
      <c r="C2786" s="3" t="s">
        <v>22</v>
      </c>
      <c r="D2786" s="3" t="s">
        <v>23</v>
      </c>
      <c r="E2786" s="3" t="s">
        <v>2440</v>
      </c>
      <c r="F2786" s="3">
        <v>51</v>
      </c>
      <c r="G2786" s="4">
        <v>29.829666666666668</v>
      </c>
      <c r="H2786" s="5">
        <f t="shared" si="43"/>
        <v>1521.3130000000001</v>
      </c>
    </row>
    <row r="2787" spans="1:8" x14ac:dyDescent="0.25">
      <c r="A2787" s="3" t="s">
        <v>2739</v>
      </c>
      <c r="B2787" s="3" t="s">
        <v>2740</v>
      </c>
      <c r="C2787" s="3" t="s">
        <v>22</v>
      </c>
      <c r="D2787" s="3" t="s">
        <v>16</v>
      </c>
      <c r="E2787" s="3" t="s">
        <v>166</v>
      </c>
      <c r="F2787" s="3">
        <v>51</v>
      </c>
      <c r="G2787" s="4">
        <v>29.434000000000001</v>
      </c>
      <c r="H2787" s="5">
        <f t="shared" si="43"/>
        <v>1501.134</v>
      </c>
    </row>
    <row r="2788" spans="1:8" x14ac:dyDescent="0.25">
      <c r="A2788" s="3" t="s">
        <v>5789</v>
      </c>
      <c r="B2788" s="3" t="s">
        <v>5790</v>
      </c>
      <c r="C2788" s="3" t="s">
        <v>22</v>
      </c>
      <c r="D2788" s="3" t="s">
        <v>23</v>
      </c>
      <c r="E2788" s="3" t="s">
        <v>1567</v>
      </c>
      <c r="F2788" s="3">
        <v>51</v>
      </c>
      <c r="G2788" s="4">
        <v>28.706</v>
      </c>
      <c r="H2788" s="5">
        <f t="shared" si="43"/>
        <v>1464.0060000000001</v>
      </c>
    </row>
    <row r="2789" spans="1:8" x14ac:dyDescent="0.25">
      <c r="A2789" s="3" t="s">
        <v>829</v>
      </c>
      <c r="B2789" s="3" t="s">
        <v>830</v>
      </c>
      <c r="C2789" s="3" t="s">
        <v>6</v>
      </c>
      <c r="D2789" s="3" t="s">
        <v>91</v>
      </c>
      <c r="E2789" s="3" t="s">
        <v>81</v>
      </c>
      <c r="F2789" s="3">
        <v>51</v>
      </c>
      <c r="G2789" s="4">
        <v>27.88</v>
      </c>
      <c r="H2789" s="5">
        <f t="shared" si="43"/>
        <v>1421.8799999999999</v>
      </c>
    </row>
    <row r="2790" spans="1:8" x14ac:dyDescent="0.25">
      <c r="A2790" s="3" t="s">
        <v>4989</v>
      </c>
      <c r="B2790" s="3" t="s">
        <v>4990</v>
      </c>
      <c r="C2790" s="3" t="s">
        <v>22</v>
      </c>
      <c r="D2790" s="3" t="s">
        <v>23</v>
      </c>
      <c r="E2790" s="3" t="s">
        <v>134</v>
      </c>
      <c r="F2790" s="3">
        <v>51</v>
      </c>
      <c r="G2790" s="4">
        <v>27.856999999999999</v>
      </c>
      <c r="H2790" s="5">
        <f t="shared" si="43"/>
        <v>1420.7069999999999</v>
      </c>
    </row>
    <row r="2791" spans="1:8" x14ac:dyDescent="0.25">
      <c r="A2791" s="3" t="s">
        <v>3653</v>
      </c>
      <c r="B2791" s="3" t="s">
        <v>3652</v>
      </c>
      <c r="C2791" s="3" t="s">
        <v>6</v>
      </c>
      <c r="D2791" s="3" t="s">
        <v>39</v>
      </c>
      <c r="E2791" s="3" t="s">
        <v>114</v>
      </c>
      <c r="F2791" s="3">
        <v>51</v>
      </c>
      <c r="G2791" s="4">
        <v>24.780666666666665</v>
      </c>
      <c r="H2791" s="5">
        <f t="shared" si="43"/>
        <v>1263.8139999999999</v>
      </c>
    </row>
    <row r="2792" spans="1:8" x14ac:dyDescent="0.25">
      <c r="A2792" s="3" t="s">
        <v>4366</v>
      </c>
      <c r="B2792" s="3" t="s">
        <v>4367</v>
      </c>
      <c r="C2792" s="3" t="s">
        <v>22</v>
      </c>
      <c r="D2792" s="3" t="s">
        <v>12</v>
      </c>
      <c r="E2792" s="3" t="s">
        <v>2300</v>
      </c>
      <c r="F2792" s="3">
        <v>51</v>
      </c>
      <c r="G2792" s="4">
        <v>24.197333333333333</v>
      </c>
      <c r="H2792" s="5">
        <f t="shared" si="43"/>
        <v>1234.0640000000001</v>
      </c>
    </row>
    <row r="2793" spans="1:8" x14ac:dyDescent="0.25">
      <c r="A2793" s="3" t="s">
        <v>1336</v>
      </c>
      <c r="B2793" s="3" t="s">
        <v>1337</v>
      </c>
      <c r="C2793" s="3" t="s">
        <v>6</v>
      </c>
      <c r="D2793" s="3" t="s">
        <v>16</v>
      </c>
      <c r="E2793" s="3" t="s">
        <v>63</v>
      </c>
      <c r="F2793" s="3">
        <v>51</v>
      </c>
      <c r="G2793" s="4">
        <v>23.812999999999999</v>
      </c>
      <c r="H2793" s="5">
        <f t="shared" si="43"/>
        <v>1214.463</v>
      </c>
    </row>
    <row r="2794" spans="1:8" x14ac:dyDescent="0.25">
      <c r="A2794" s="3" t="s">
        <v>1593</v>
      </c>
      <c r="B2794" s="3" t="s">
        <v>1594</v>
      </c>
      <c r="C2794" s="3" t="s">
        <v>6</v>
      </c>
      <c r="D2794" s="3" t="s">
        <v>39</v>
      </c>
      <c r="E2794" s="3" t="s">
        <v>21</v>
      </c>
      <c r="F2794" s="3">
        <v>51</v>
      </c>
      <c r="G2794" s="4">
        <v>23.784666666666666</v>
      </c>
      <c r="H2794" s="5">
        <f t="shared" si="43"/>
        <v>1213.018</v>
      </c>
    </row>
    <row r="2795" spans="1:8" x14ac:dyDescent="0.25">
      <c r="A2795" s="3" t="s">
        <v>532</v>
      </c>
      <c r="B2795" s="3" t="s">
        <v>108</v>
      </c>
      <c r="C2795" s="3" t="s">
        <v>6</v>
      </c>
      <c r="D2795" s="3" t="s">
        <v>39</v>
      </c>
      <c r="E2795" s="3" t="s">
        <v>80</v>
      </c>
      <c r="F2795" s="3">
        <v>51</v>
      </c>
      <c r="G2795" s="4">
        <v>23.225333333333335</v>
      </c>
      <c r="H2795" s="5">
        <f t="shared" si="43"/>
        <v>1184.4920000000002</v>
      </c>
    </row>
    <row r="2796" spans="1:8" x14ac:dyDescent="0.25">
      <c r="A2796" s="3" t="s">
        <v>4237</v>
      </c>
      <c r="B2796" s="3" t="s">
        <v>4234</v>
      </c>
      <c r="C2796" s="3" t="s">
        <v>22</v>
      </c>
      <c r="D2796" s="3" t="s">
        <v>12</v>
      </c>
      <c r="E2796" s="3" t="s">
        <v>2686</v>
      </c>
      <c r="F2796" s="3">
        <v>51</v>
      </c>
      <c r="G2796" s="4">
        <v>23.123333333333335</v>
      </c>
      <c r="H2796" s="5">
        <f t="shared" si="43"/>
        <v>1179.29</v>
      </c>
    </row>
    <row r="2797" spans="1:8" x14ac:dyDescent="0.25">
      <c r="A2797" s="3" t="s">
        <v>6556</v>
      </c>
      <c r="B2797" s="3" t="s">
        <v>6555</v>
      </c>
      <c r="C2797" s="3" t="s">
        <v>22</v>
      </c>
      <c r="D2797" s="3" t="s">
        <v>91</v>
      </c>
      <c r="E2797" s="3" t="s">
        <v>2582</v>
      </c>
      <c r="F2797" s="3">
        <v>51</v>
      </c>
      <c r="G2797" s="4">
        <v>21.987666666666666</v>
      </c>
      <c r="H2797" s="5">
        <f t="shared" si="43"/>
        <v>1121.3709999999999</v>
      </c>
    </row>
    <row r="2798" spans="1:8" x14ac:dyDescent="0.25">
      <c r="A2798" s="3" t="s">
        <v>1178</v>
      </c>
      <c r="B2798" s="3" t="s">
        <v>1179</v>
      </c>
      <c r="C2798" s="3" t="s">
        <v>6</v>
      </c>
      <c r="D2798" s="3" t="s">
        <v>16</v>
      </c>
      <c r="E2798" s="3" t="s">
        <v>81</v>
      </c>
      <c r="F2798" s="3">
        <v>51</v>
      </c>
      <c r="G2798" s="4">
        <v>21.415000000000003</v>
      </c>
      <c r="H2798" s="5">
        <f t="shared" si="43"/>
        <v>1092.1650000000002</v>
      </c>
    </row>
    <row r="2799" spans="1:8" x14ac:dyDescent="0.25">
      <c r="A2799" s="3" t="s">
        <v>1898</v>
      </c>
      <c r="B2799" s="3" t="s">
        <v>95</v>
      </c>
      <c r="C2799" s="3" t="s">
        <v>6</v>
      </c>
      <c r="D2799" s="3" t="s">
        <v>16</v>
      </c>
      <c r="E2799" s="3" t="s">
        <v>92</v>
      </c>
      <c r="F2799" s="3">
        <v>51</v>
      </c>
      <c r="G2799" s="4">
        <v>20.204666666666665</v>
      </c>
      <c r="H2799" s="5">
        <f t="shared" si="43"/>
        <v>1030.4379999999999</v>
      </c>
    </row>
    <row r="2800" spans="1:8" x14ac:dyDescent="0.25">
      <c r="A2800" s="3" t="s">
        <v>2888</v>
      </c>
      <c r="B2800" s="3" t="s">
        <v>2889</v>
      </c>
      <c r="C2800" s="3" t="s">
        <v>6</v>
      </c>
      <c r="D2800" s="3" t="s">
        <v>16</v>
      </c>
      <c r="E2800" s="3" t="s">
        <v>50</v>
      </c>
      <c r="F2800" s="3">
        <v>51</v>
      </c>
      <c r="G2800" s="4">
        <v>19.102666666666668</v>
      </c>
      <c r="H2800" s="5">
        <f t="shared" si="43"/>
        <v>974.2360000000001</v>
      </c>
    </row>
    <row r="2801" spans="1:8" x14ac:dyDescent="0.25">
      <c r="A2801" s="3" t="s">
        <v>5738</v>
      </c>
      <c r="B2801" s="3" t="s">
        <v>5739</v>
      </c>
      <c r="C2801" s="3" t="s">
        <v>22</v>
      </c>
      <c r="D2801" s="3" t="s">
        <v>23</v>
      </c>
      <c r="E2801" s="3" t="s">
        <v>2540</v>
      </c>
      <c r="F2801" s="3">
        <v>51</v>
      </c>
      <c r="G2801" s="4">
        <v>18.218333333333334</v>
      </c>
      <c r="H2801" s="5">
        <f t="shared" si="43"/>
        <v>929.13499999999999</v>
      </c>
    </row>
    <row r="2802" spans="1:8" x14ac:dyDescent="0.25">
      <c r="A2802" s="3" t="s">
        <v>3469</v>
      </c>
      <c r="B2802" s="3" t="s">
        <v>3468</v>
      </c>
      <c r="C2802" s="3" t="s">
        <v>22</v>
      </c>
      <c r="D2802" s="3" t="s">
        <v>20</v>
      </c>
      <c r="E2802" s="3" t="s">
        <v>166</v>
      </c>
      <c r="F2802" s="3">
        <v>51</v>
      </c>
      <c r="G2802" s="4">
        <v>17.756666666666668</v>
      </c>
      <c r="H2802" s="5">
        <f t="shared" si="43"/>
        <v>905.59</v>
      </c>
    </row>
    <row r="2803" spans="1:8" x14ac:dyDescent="0.25">
      <c r="A2803" s="3" t="s">
        <v>4747</v>
      </c>
      <c r="B2803" s="3" t="s">
        <v>4534</v>
      </c>
      <c r="C2803" s="3" t="s">
        <v>22</v>
      </c>
      <c r="D2803" s="3" t="s">
        <v>23</v>
      </c>
      <c r="E2803" s="3" t="s">
        <v>134</v>
      </c>
      <c r="F2803" s="3">
        <v>51</v>
      </c>
      <c r="G2803" s="4">
        <v>17.720666666666666</v>
      </c>
      <c r="H2803" s="5">
        <f t="shared" si="43"/>
        <v>903.75400000000002</v>
      </c>
    </row>
    <row r="2804" spans="1:8" x14ac:dyDescent="0.25">
      <c r="A2804" s="3" t="s">
        <v>4601</v>
      </c>
      <c r="B2804" s="3" t="s">
        <v>4578</v>
      </c>
      <c r="C2804" s="3" t="s">
        <v>22</v>
      </c>
      <c r="D2804" s="3" t="s">
        <v>23</v>
      </c>
      <c r="E2804" s="3" t="s">
        <v>184</v>
      </c>
      <c r="F2804" s="3">
        <v>51</v>
      </c>
      <c r="G2804" s="4">
        <v>15.895000000000001</v>
      </c>
      <c r="H2804" s="5">
        <f t="shared" si="43"/>
        <v>810.6450000000001</v>
      </c>
    </row>
    <row r="2805" spans="1:8" x14ac:dyDescent="0.25">
      <c r="A2805" s="3" t="s">
        <v>4618</v>
      </c>
      <c r="B2805" s="3" t="s">
        <v>4605</v>
      </c>
      <c r="C2805" s="3" t="s">
        <v>22</v>
      </c>
      <c r="D2805" s="3" t="s">
        <v>23</v>
      </c>
      <c r="E2805" s="3" t="s">
        <v>184</v>
      </c>
      <c r="F2805" s="3">
        <v>51</v>
      </c>
      <c r="G2805" s="4">
        <v>15.083666666666666</v>
      </c>
      <c r="H2805" s="5">
        <f t="shared" si="43"/>
        <v>769.26699999999994</v>
      </c>
    </row>
    <row r="2806" spans="1:8" x14ac:dyDescent="0.25">
      <c r="A2806" s="3" t="s">
        <v>4613</v>
      </c>
      <c r="B2806" s="3" t="s">
        <v>4614</v>
      </c>
      <c r="C2806" s="3" t="s">
        <v>22</v>
      </c>
      <c r="D2806" s="3" t="s">
        <v>23</v>
      </c>
      <c r="E2806" s="3" t="s">
        <v>184</v>
      </c>
      <c r="F2806" s="3">
        <v>51</v>
      </c>
      <c r="G2806" s="4">
        <v>15.060333333333332</v>
      </c>
      <c r="H2806" s="5">
        <f t="shared" si="43"/>
        <v>768.077</v>
      </c>
    </row>
    <row r="2807" spans="1:8" x14ac:dyDescent="0.25">
      <c r="A2807" s="3" t="s">
        <v>1969</v>
      </c>
      <c r="B2807" s="3" t="s">
        <v>1970</v>
      </c>
      <c r="C2807" s="3" t="s">
        <v>6</v>
      </c>
      <c r="D2807" s="3" t="s">
        <v>20</v>
      </c>
      <c r="E2807" s="3" t="s">
        <v>92</v>
      </c>
      <c r="F2807" s="3">
        <v>51</v>
      </c>
      <c r="G2807" s="4">
        <v>14.57</v>
      </c>
      <c r="H2807" s="5">
        <f t="shared" si="43"/>
        <v>743.07</v>
      </c>
    </row>
    <row r="2808" spans="1:8" x14ac:dyDescent="0.25">
      <c r="A2808" s="3" t="s">
        <v>6218</v>
      </c>
      <c r="B2808" s="3" t="s">
        <v>6219</v>
      </c>
      <c r="C2808" s="3" t="s">
        <v>22</v>
      </c>
      <c r="D2808" s="3" t="s">
        <v>20</v>
      </c>
      <c r="E2808" s="3" t="s">
        <v>2547</v>
      </c>
      <c r="F2808" s="3">
        <v>51</v>
      </c>
      <c r="G2808" s="4">
        <v>13.616333333333332</v>
      </c>
      <c r="H2808" s="5">
        <f t="shared" si="43"/>
        <v>694.43299999999988</v>
      </c>
    </row>
    <row r="2809" spans="1:8" x14ac:dyDescent="0.25">
      <c r="A2809" s="3" t="s">
        <v>1716</v>
      </c>
      <c r="B2809" s="3" t="s">
        <v>402</v>
      </c>
      <c r="C2809" s="3" t="s">
        <v>6</v>
      </c>
      <c r="D2809" s="3" t="s">
        <v>16</v>
      </c>
      <c r="E2809" s="3" t="s">
        <v>17</v>
      </c>
      <c r="F2809" s="3">
        <v>51</v>
      </c>
      <c r="G2809" s="4">
        <v>12.878333333333332</v>
      </c>
      <c r="H2809" s="5">
        <f t="shared" si="43"/>
        <v>656.79499999999996</v>
      </c>
    </row>
    <row r="2810" spans="1:8" x14ac:dyDescent="0.25">
      <c r="A2810" s="3" t="s">
        <v>6223</v>
      </c>
      <c r="B2810" s="3" t="s">
        <v>6224</v>
      </c>
      <c r="C2810" s="3" t="s">
        <v>6</v>
      </c>
      <c r="D2810" s="3" t="s">
        <v>20</v>
      </c>
      <c r="E2810" s="3" t="s">
        <v>126</v>
      </c>
      <c r="F2810" s="3">
        <v>51</v>
      </c>
      <c r="G2810" s="4">
        <v>12.487</v>
      </c>
      <c r="H2810" s="5">
        <f t="shared" si="43"/>
        <v>636.83699999999999</v>
      </c>
    </row>
    <row r="2811" spans="1:8" x14ac:dyDescent="0.25">
      <c r="A2811" s="3" t="s">
        <v>5699</v>
      </c>
      <c r="B2811" s="3" t="s">
        <v>5700</v>
      </c>
      <c r="C2811" s="3" t="s">
        <v>22</v>
      </c>
      <c r="D2811" s="3" t="s">
        <v>23</v>
      </c>
      <c r="E2811" s="3" t="s">
        <v>2440</v>
      </c>
      <c r="F2811" s="3">
        <v>51</v>
      </c>
      <c r="G2811" s="4">
        <v>11.311666666666667</v>
      </c>
      <c r="H2811" s="5">
        <f t="shared" si="43"/>
        <v>576.89499999999998</v>
      </c>
    </row>
    <row r="2812" spans="1:8" x14ac:dyDescent="0.25">
      <c r="A2812" s="3" t="s">
        <v>3758</v>
      </c>
      <c r="B2812" s="3" t="s">
        <v>3759</v>
      </c>
      <c r="C2812" s="3" t="s">
        <v>22</v>
      </c>
      <c r="D2812" s="3" t="s">
        <v>39</v>
      </c>
      <c r="E2812" s="3" t="s">
        <v>32</v>
      </c>
      <c r="F2812" s="3">
        <v>51</v>
      </c>
      <c r="G2812" s="4">
        <v>11.274666666666667</v>
      </c>
      <c r="H2812" s="5">
        <f t="shared" si="43"/>
        <v>575.00800000000004</v>
      </c>
    </row>
    <row r="2813" spans="1:8" x14ac:dyDescent="0.25">
      <c r="A2813" s="3" t="s">
        <v>94</v>
      </c>
      <c r="B2813" s="3" t="s">
        <v>95</v>
      </c>
      <c r="C2813" s="3" t="s">
        <v>6</v>
      </c>
      <c r="D2813" s="3" t="s">
        <v>16</v>
      </c>
      <c r="E2813" s="3" t="s">
        <v>13</v>
      </c>
      <c r="F2813" s="3">
        <v>51</v>
      </c>
      <c r="G2813" s="4">
        <v>11.088333333333333</v>
      </c>
      <c r="H2813" s="5">
        <f t="shared" si="43"/>
        <v>565.505</v>
      </c>
    </row>
    <row r="2814" spans="1:8" x14ac:dyDescent="0.25">
      <c r="A2814" s="3" t="s">
        <v>4604</v>
      </c>
      <c r="B2814" s="3" t="s">
        <v>4602</v>
      </c>
      <c r="C2814" s="3" t="s">
        <v>22</v>
      </c>
      <c r="D2814" s="3" t="s">
        <v>23</v>
      </c>
      <c r="E2814" s="3" t="s">
        <v>134</v>
      </c>
      <c r="F2814" s="3">
        <v>51</v>
      </c>
      <c r="G2814" s="4">
        <v>10.087</v>
      </c>
      <c r="H2814" s="5">
        <f t="shared" si="43"/>
        <v>514.43700000000001</v>
      </c>
    </row>
    <row r="2815" spans="1:8" x14ac:dyDescent="0.25">
      <c r="A2815" s="3" t="s">
        <v>6800</v>
      </c>
      <c r="B2815" s="3" t="s">
        <v>247</v>
      </c>
      <c r="C2815" s="3" t="s">
        <v>6</v>
      </c>
      <c r="D2815" s="3" t="s">
        <v>16</v>
      </c>
      <c r="E2815" s="3" t="s">
        <v>145</v>
      </c>
      <c r="F2815" s="3">
        <v>51</v>
      </c>
      <c r="G2815" s="4">
        <v>9.9703333333333344</v>
      </c>
      <c r="H2815" s="5">
        <f t="shared" si="43"/>
        <v>508.48700000000008</v>
      </c>
    </row>
    <row r="2816" spans="1:8" x14ac:dyDescent="0.25">
      <c r="A2816" s="3" t="s">
        <v>6307</v>
      </c>
      <c r="B2816" s="3" t="s">
        <v>6308</v>
      </c>
      <c r="C2816" s="3" t="s">
        <v>22</v>
      </c>
      <c r="D2816" s="3" t="s">
        <v>20</v>
      </c>
      <c r="E2816" s="3" t="s">
        <v>2577</v>
      </c>
      <c r="F2816" s="3">
        <v>51</v>
      </c>
      <c r="G2816" s="4">
        <v>9.0466666666666669</v>
      </c>
      <c r="H2816" s="5">
        <f t="shared" si="43"/>
        <v>461.38</v>
      </c>
    </row>
    <row r="2817" spans="1:8" x14ac:dyDescent="0.25">
      <c r="A2817" s="3" t="s">
        <v>3875</v>
      </c>
      <c r="B2817" s="3" t="s">
        <v>3876</v>
      </c>
      <c r="C2817" s="3" t="s">
        <v>6</v>
      </c>
      <c r="D2817" s="3" t="s">
        <v>39</v>
      </c>
      <c r="E2817" s="3" t="s">
        <v>1064</v>
      </c>
      <c r="F2817" s="3">
        <v>51</v>
      </c>
      <c r="G2817" s="4">
        <v>8.0950000000000006</v>
      </c>
      <c r="H2817" s="5">
        <f t="shared" si="43"/>
        <v>412.84500000000003</v>
      </c>
    </row>
    <row r="2818" spans="1:8" x14ac:dyDescent="0.25">
      <c r="A2818" s="3" t="s">
        <v>5423</v>
      </c>
      <c r="B2818" s="3" t="s">
        <v>5424</v>
      </c>
      <c r="C2818" s="3" t="s">
        <v>22</v>
      </c>
      <c r="D2818" s="3" t="s">
        <v>23</v>
      </c>
      <c r="E2818" s="3" t="s">
        <v>2326</v>
      </c>
      <c r="F2818" s="3">
        <v>51</v>
      </c>
      <c r="G2818" s="4">
        <v>7.95</v>
      </c>
      <c r="H2818" s="5">
        <f t="shared" si="43"/>
        <v>405.45</v>
      </c>
    </row>
    <row r="2819" spans="1:8" x14ac:dyDescent="0.25">
      <c r="A2819" s="3" t="s">
        <v>2146</v>
      </c>
      <c r="B2819" s="3" t="s">
        <v>2147</v>
      </c>
      <c r="C2819" s="3" t="s">
        <v>6</v>
      </c>
      <c r="D2819" s="3" t="s">
        <v>23</v>
      </c>
      <c r="E2819" s="3" t="s">
        <v>188</v>
      </c>
      <c r="F2819" s="3">
        <v>51</v>
      </c>
      <c r="G2819" s="4">
        <v>7.9200000000000008</v>
      </c>
      <c r="H2819" s="5">
        <f t="shared" si="43"/>
        <v>403.92</v>
      </c>
    </row>
    <row r="2820" spans="1:8" x14ac:dyDescent="0.25">
      <c r="A2820" s="3" t="s">
        <v>6602</v>
      </c>
      <c r="B2820" s="3" t="s">
        <v>315</v>
      </c>
      <c r="C2820" s="3" t="s">
        <v>6</v>
      </c>
      <c r="D2820" s="3" t="s">
        <v>23</v>
      </c>
      <c r="E2820" s="3" t="s">
        <v>63</v>
      </c>
      <c r="F2820" s="3">
        <v>51</v>
      </c>
      <c r="G2820" s="4">
        <v>6.8243333333333327</v>
      </c>
      <c r="H2820" s="5">
        <f t="shared" si="43"/>
        <v>348.04099999999994</v>
      </c>
    </row>
    <row r="2821" spans="1:8" x14ac:dyDescent="0.25">
      <c r="A2821" s="3" t="s">
        <v>6814</v>
      </c>
      <c r="B2821" s="3" t="s">
        <v>324</v>
      </c>
      <c r="C2821" s="3" t="s">
        <v>6</v>
      </c>
      <c r="D2821" s="3" t="s">
        <v>16</v>
      </c>
      <c r="E2821" s="3" t="s">
        <v>145</v>
      </c>
      <c r="F2821" s="3">
        <v>51</v>
      </c>
      <c r="G2821" s="4">
        <v>6.5486666666666666</v>
      </c>
      <c r="H2821" s="5">
        <f t="shared" si="43"/>
        <v>333.98199999999997</v>
      </c>
    </row>
    <row r="2822" spans="1:8" x14ac:dyDescent="0.25">
      <c r="A2822" s="3" t="s">
        <v>3330</v>
      </c>
      <c r="B2822" s="3" t="s">
        <v>3331</v>
      </c>
      <c r="C2822" s="3" t="s">
        <v>22</v>
      </c>
      <c r="D2822" s="3" t="s">
        <v>16</v>
      </c>
      <c r="E2822" s="3" t="s">
        <v>2577</v>
      </c>
      <c r="F2822" s="3">
        <v>51</v>
      </c>
      <c r="G2822" s="4">
        <v>6.3273333333333328</v>
      </c>
      <c r="H2822" s="5">
        <f t="shared" si="43"/>
        <v>322.69399999999996</v>
      </c>
    </row>
    <row r="2823" spans="1:8" x14ac:dyDescent="0.25">
      <c r="A2823" s="3" t="s">
        <v>2009</v>
      </c>
      <c r="B2823" s="3" t="s">
        <v>2010</v>
      </c>
      <c r="C2823" s="3" t="s">
        <v>6</v>
      </c>
      <c r="D2823" s="3" t="s">
        <v>16</v>
      </c>
      <c r="E2823" s="3" t="s">
        <v>71</v>
      </c>
      <c r="F2823" s="3">
        <v>51</v>
      </c>
      <c r="G2823" s="4">
        <v>5.7853333333333339</v>
      </c>
      <c r="H2823" s="5">
        <f t="shared" ref="H2823:H2886" si="44">F2823*G2823</f>
        <v>295.05200000000002</v>
      </c>
    </row>
    <row r="2824" spans="1:8" x14ac:dyDescent="0.25">
      <c r="A2824" s="3" t="s">
        <v>745</v>
      </c>
      <c r="B2824" s="3" t="s">
        <v>746</v>
      </c>
      <c r="C2824" s="3" t="s">
        <v>6</v>
      </c>
      <c r="D2824" s="3" t="s">
        <v>16</v>
      </c>
      <c r="E2824" s="3" t="s">
        <v>81</v>
      </c>
      <c r="F2824" s="3">
        <v>51</v>
      </c>
      <c r="G2824" s="4">
        <v>5.5339999999999998</v>
      </c>
      <c r="H2824" s="5">
        <f t="shared" si="44"/>
        <v>282.23399999999998</v>
      </c>
    </row>
    <row r="2825" spans="1:8" x14ac:dyDescent="0.25">
      <c r="A2825" s="3" t="s">
        <v>3809</v>
      </c>
      <c r="B2825" s="3" t="s">
        <v>3734</v>
      </c>
      <c r="C2825" s="3" t="s">
        <v>22</v>
      </c>
      <c r="D2825" s="3" t="s">
        <v>39</v>
      </c>
      <c r="E2825" s="3" t="s">
        <v>156</v>
      </c>
      <c r="F2825" s="3">
        <v>51</v>
      </c>
      <c r="G2825" s="4">
        <v>3.9536666666666669</v>
      </c>
      <c r="H2825" s="5">
        <f t="shared" si="44"/>
        <v>201.637</v>
      </c>
    </row>
    <row r="2826" spans="1:8" x14ac:dyDescent="0.25">
      <c r="A2826" s="3" t="s">
        <v>6200</v>
      </c>
      <c r="B2826" s="3" t="s">
        <v>6201</v>
      </c>
      <c r="C2826" s="3" t="s">
        <v>22</v>
      </c>
      <c r="D2826" s="3" t="s">
        <v>20</v>
      </c>
      <c r="E2826" s="3" t="s">
        <v>2686</v>
      </c>
      <c r="F2826" s="3">
        <v>51</v>
      </c>
      <c r="G2826" s="4">
        <v>3.9499999999999997</v>
      </c>
      <c r="H2826" s="5">
        <f t="shared" si="44"/>
        <v>201.45</v>
      </c>
    </row>
    <row r="2827" spans="1:8" x14ac:dyDescent="0.25">
      <c r="A2827" s="3" t="s">
        <v>6876</v>
      </c>
      <c r="B2827" s="3" t="s">
        <v>3731</v>
      </c>
      <c r="C2827" s="3" t="s">
        <v>6</v>
      </c>
      <c r="D2827" s="3" t="s">
        <v>39</v>
      </c>
      <c r="E2827" s="3" t="s">
        <v>81</v>
      </c>
      <c r="F2827" s="3">
        <v>51</v>
      </c>
      <c r="G2827" s="4">
        <v>3.5516666666666663</v>
      </c>
      <c r="H2827" s="5">
        <f t="shared" si="44"/>
        <v>181.13499999999999</v>
      </c>
    </row>
    <row r="2828" spans="1:8" x14ac:dyDescent="0.25">
      <c r="A2828" s="3" t="s">
        <v>4107</v>
      </c>
      <c r="B2828" s="3" t="s">
        <v>4108</v>
      </c>
      <c r="C2828" s="3" t="s">
        <v>22</v>
      </c>
      <c r="D2828" s="3" t="s">
        <v>12</v>
      </c>
      <c r="E2828" s="3" t="s">
        <v>2577</v>
      </c>
      <c r="F2828" s="3">
        <v>51</v>
      </c>
      <c r="G2828" s="4">
        <v>3.3396666666666666</v>
      </c>
      <c r="H2828" s="5">
        <f t="shared" si="44"/>
        <v>170.32300000000001</v>
      </c>
    </row>
    <row r="2829" spans="1:8" x14ac:dyDescent="0.25">
      <c r="A2829" s="3" t="s">
        <v>2986</v>
      </c>
      <c r="B2829" s="3" t="s">
        <v>371</v>
      </c>
      <c r="C2829" s="3" t="s">
        <v>22</v>
      </c>
      <c r="D2829" s="3" t="s">
        <v>16</v>
      </c>
      <c r="E2829" s="3" t="s">
        <v>2577</v>
      </c>
      <c r="F2829" s="3">
        <v>51</v>
      </c>
      <c r="G2829" s="4">
        <v>3.0803333333333334</v>
      </c>
      <c r="H2829" s="5">
        <f t="shared" si="44"/>
        <v>157.09700000000001</v>
      </c>
    </row>
    <row r="2830" spans="1:8" x14ac:dyDescent="0.25">
      <c r="A2830" s="3" t="s">
        <v>219</v>
      </c>
      <c r="B2830" s="3" t="s">
        <v>26</v>
      </c>
      <c r="C2830" s="3" t="s">
        <v>6</v>
      </c>
      <c r="D2830" s="3" t="s">
        <v>16</v>
      </c>
      <c r="E2830" s="3" t="s">
        <v>188</v>
      </c>
      <c r="F2830" s="3">
        <v>51</v>
      </c>
      <c r="G2830" s="4">
        <v>2.7556666666666665</v>
      </c>
      <c r="H2830" s="5">
        <f t="shared" si="44"/>
        <v>140.53899999999999</v>
      </c>
    </row>
    <row r="2831" spans="1:8" x14ac:dyDescent="0.25">
      <c r="A2831" s="3" t="s">
        <v>2736</v>
      </c>
      <c r="B2831" s="3" t="s">
        <v>1806</v>
      </c>
      <c r="C2831" s="3" t="s">
        <v>22</v>
      </c>
      <c r="D2831" s="3" t="s">
        <v>16</v>
      </c>
      <c r="E2831" s="3" t="s">
        <v>184</v>
      </c>
      <c r="F2831" s="3">
        <v>51</v>
      </c>
      <c r="G2831" s="4">
        <v>2.6696666666666666</v>
      </c>
      <c r="H2831" s="5">
        <f t="shared" si="44"/>
        <v>136.15299999999999</v>
      </c>
    </row>
    <row r="2832" spans="1:8" x14ac:dyDescent="0.25">
      <c r="A2832" s="3" t="s">
        <v>3716</v>
      </c>
      <c r="B2832" s="3" t="s">
        <v>3717</v>
      </c>
      <c r="C2832" s="3" t="s">
        <v>22</v>
      </c>
      <c r="D2832" s="3" t="s">
        <v>39</v>
      </c>
      <c r="E2832" s="3" t="s">
        <v>156</v>
      </c>
      <c r="F2832" s="3">
        <v>51</v>
      </c>
      <c r="G2832" s="4">
        <v>2.6683333333333334</v>
      </c>
      <c r="H2832" s="5">
        <f t="shared" si="44"/>
        <v>136.08500000000001</v>
      </c>
    </row>
    <row r="2833" spans="1:8" x14ac:dyDescent="0.25">
      <c r="A2833" s="3" t="s">
        <v>3449</v>
      </c>
      <c r="B2833" s="3" t="s">
        <v>227</v>
      </c>
      <c r="C2833" s="3" t="s">
        <v>22</v>
      </c>
      <c r="D2833" s="3" t="s">
        <v>20</v>
      </c>
      <c r="E2833" s="3" t="s">
        <v>32</v>
      </c>
      <c r="F2833" s="3">
        <v>51</v>
      </c>
      <c r="G2833" s="4">
        <v>2.5266666666666668</v>
      </c>
      <c r="H2833" s="5">
        <f t="shared" si="44"/>
        <v>128.86000000000001</v>
      </c>
    </row>
    <row r="2834" spans="1:8" x14ac:dyDescent="0.25">
      <c r="A2834" s="3" t="s">
        <v>4121</v>
      </c>
      <c r="B2834" s="3" t="s">
        <v>227</v>
      </c>
      <c r="C2834" s="3" t="s">
        <v>22</v>
      </c>
      <c r="D2834" s="3" t="s">
        <v>12</v>
      </c>
      <c r="E2834" s="3" t="s">
        <v>184</v>
      </c>
      <c r="F2834" s="3">
        <v>51</v>
      </c>
      <c r="G2834" s="4">
        <v>2.462333333333333</v>
      </c>
      <c r="H2834" s="5">
        <f t="shared" si="44"/>
        <v>125.57899999999998</v>
      </c>
    </row>
    <row r="2835" spans="1:8" x14ac:dyDescent="0.25">
      <c r="A2835" s="3" t="s">
        <v>4271</v>
      </c>
      <c r="B2835" s="3" t="s">
        <v>4270</v>
      </c>
      <c r="C2835" s="3" t="s">
        <v>22</v>
      </c>
      <c r="D2835" s="3" t="s">
        <v>12</v>
      </c>
      <c r="E2835" s="3" t="s">
        <v>2595</v>
      </c>
      <c r="F2835" s="3">
        <v>51</v>
      </c>
      <c r="G2835" s="4">
        <v>2.3156666666666665</v>
      </c>
      <c r="H2835" s="5">
        <f t="shared" si="44"/>
        <v>118.09899999999999</v>
      </c>
    </row>
    <row r="2836" spans="1:8" x14ac:dyDescent="0.25">
      <c r="A2836" s="3" t="s">
        <v>4106</v>
      </c>
      <c r="B2836" s="3" t="s">
        <v>227</v>
      </c>
      <c r="C2836" s="3" t="s">
        <v>22</v>
      </c>
      <c r="D2836" s="3" t="s">
        <v>12</v>
      </c>
      <c r="E2836" s="3" t="s">
        <v>184</v>
      </c>
      <c r="F2836" s="3">
        <v>51</v>
      </c>
      <c r="G2836" s="4">
        <v>2.1166666666666667</v>
      </c>
      <c r="H2836" s="5">
        <f t="shared" si="44"/>
        <v>107.95</v>
      </c>
    </row>
    <row r="2837" spans="1:8" x14ac:dyDescent="0.25">
      <c r="A2837" s="3" t="s">
        <v>2014</v>
      </c>
      <c r="B2837" s="3" t="s">
        <v>2015</v>
      </c>
      <c r="C2837" s="3" t="s">
        <v>6</v>
      </c>
      <c r="D2837" s="3" t="s">
        <v>12</v>
      </c>
      <c r="E2837" s="3" t="s">
        <v>67</v>
      </c>
      <c r="F2837" s="3">
        <v>51</v>
      </c>
      <c r="G2837" s="4">
        <v>2.0640000000000001</v>
      </c>
      <c r="H2837" s="5">
        <f t="shared" si="44"/>
        <v>105.26400000000001</v>
      </c>
    </row>
    <row r="2838" spans="1:8" x14ac:dyDescent="0.25">
      <c r="A2838" s="3" t="s">
        <v>3803</v>
      </c>
      <c r="B2838" s="3" t="s">
        <v>3804</v>
      </c>
      <c r="C2838" s="3" t="s">
        <v>22</v>
      </c>
      <c r="D2838" s="3" t="s">
        <v>39</v>
      </c>
      <c r="E2838" s="3" t="s">
        <v>2440</v>
      </c>
      <c r="F2838" s="3">
        <v>51</v>
      </c>
      <c r="G2838" s="4">
        <v>2.0500000000000003</v>
      </c>
      <c r="H2838" s="5">
        <f t="shared" si="44"/>
        <v>104.55000000000001</v>
      </c>
    </row>
    <row r="2839" spans="1:8" x14ac:dyDescent="0.25">
      <c r="A2839" s="3" t="s">
        <v>202</v>
      </c>
      <c r="B2839" s="3" t="s">
        <v>203</v>
      </c>
      <c r="C2839" s="3" t="s">
        <v>6</v>
      </c>
      <c r="D2839" s="3" t="s">
        <v>16</v>
      </c>
      <c r="E2839" s="3" t="s">
        <v>81</v>
      </c>
      <c r="F2839" s="3">
        <v>51</v>
      </c>
      <c r="G2839" s="4">
        <v>2.0459999999999998</v>
      </c>
      <c r="H2839" s="5">
        <f t="shared" si="44"/>
        <v>104.34599999999999</v>
      </c>
    </row>
    <row r="2840" spans="1:8" x14ac:dyDescent="0.25">
      <c r="A2840" s="3" t="s">
        <v>1588</v>
      </c>
      <c r="B2840" s="3" t="s">
        <v>1589</v>
      </c>
      <c r="C2840" s="3" t="s">
        <v>6</v>
      </c>
      <c r="D2840" s="3" t="s">
        <v>16</v>
      </c>
      <c r="E2840" s="3" t="s">
        <v>126</v>
      </c>
      <c r="F2840" s="3">
        <v>51</v>
      </c>
      <c r="G2840" s="4">
        <v>1.917</v>
      </c>
      <c r="H2840" s="5">
        <f t="shared" si="44"/>
        <v>97.766999999999996</v>
      </c>
    </row>
    <row r="2841" spans="1:8" x14ac:dyDescent="0.25">
      <c r="A2841" s="3" t="s">
        <v>4139</v>
      </c>
      <c r="B2841" s="3" t="s">
        <v>4140</v>
      </c>
      <c r="C2841" s="3" t="s">
        <v>22</v>
      </c>
      <c r="D2841" s="3" t="s">
        <v>12</v>
      </c>
      <c r="E2841" s="3" t="s">
        <v>2297</v>
      </c>
      <c r="F2841" s="3">
        <v>51</v>
      </c>
      <c r="G2841" s="4">
        <v>1.8399999999999999</v>
      </c>
      <c r="H2841" s="5">
        <f t="shared" si="44"/>
        <v>93.839999999999989</v>
      </c>
    </row>
    <row r="2842" spans="1:8" x14ac:dyDescent="0.25">
      <c r="A2842" s="3" t="s">
        <v>2967</v>
      </c>
      <c r="B2842" s="3" t="s">
        <v>2966</v>
      </c>
      <c r="C2842" s="3" t="s">
        <v>22</v>
      </c>
      <c r="D2842" s="3" t="s">
        <v>16</v>
      </c>
      <c r="E2842" s="3" t="s">
        <v>134</v>
      </c>
      <c r="F2842" s="3">
        <v>51</v>
      </c>
      <c r="G2842" s="4">
        <v>1.7536666666666667</v>
      </c>
      <c r="H2842" s="5">
        <f t="shared" si="44"/>
        <v>89.436999999999998</v>
      </c>
    </row>
    <row r="2843" spans="1:8" x14ac:dyDescent="0.25">
      <c r="A2843" s="3" t="s">
        <v>6716</v>
      </c>
      <c r="B2843" s="3" t="s">
        <v>6717</v>
      </c>
      <c r="C2843" s="3" t="s">
        <v>6</v>
      </c>
      <c r="D2843" s="3" t="s">
        <v>16</v>
      </c>
      <c r="E2843" s="3" t="s">
        <v>21</v>
      </c>
      <c r="F2843" s="3">
        <v>51</v>
      </c>
      <c r="G2843" s="4">
        <v>1.2436666666666667</v>
      </c>
      <c r="H2843" s="5">
        <f t="shared" si="44"/>
        <v>63.427</v>
      </c>
    </row>
    <row r="2844" spans="1:8" x14ac:dyDescent="0.25">
      <c r="A2844" s="3" t="s">
        <v>2385</v>
      </c>
      <c r="B2844" s="3" t="s">
        <v>227</v>
      </c>
      <c r="C2844" s="3" t="s">
        <v>6</v>
      </c>
      <c r="D2844" s="3" t="s">
        <v>16</v>
      </c>
      <c r="E2844" s="3" t="s">
        <v>182</v>
      </c>
      <c r="F2844" s="3">
        <v>51</v>
      </c>
      <c r="G2844" s="4">
        <v>1.2363333333333333</v>
      </c>
      <c r="H2844" s="5">
        <f t="shared" si="44"/>
        <v>63.052999999999997</v>
      </c>
    </row>
    <row r="2845" spans="1:8" x14ac:dyDescent="0.25">
      <c r="A2845" s="3" t="s">
        <v>4091</v>
      </c>
      <c r="B2845" s="3" t="s">
        <v>1340</v>
      </c>
      <c r="C2845" s="3" t="s">
        <v>22</v>
      </c>
      <c r="D2845" s="3" t="s">
        <v>12</v>
      </c>
      <c r="E2845" s="3" t="s">
        <v>24</v>
      </c>
      <c r="F2845" s="3">
        <v>51</v>
      </c>
      <c r="G2845" s="4">
        <v>1.093</v>
      </c>
      <c r="H2845" s="5">
        <f t="shared" si="44"/>
        <v>55.742999999999995</v>
      </c>
    </row>
    <row r="2846" spans="1:8" x14ac:dyDescent="0.25">
      <c r="A2846" s="3" t="s">
        <v>1581</v>
      </c>
      <c r="B2846" s="3" t="s">
        <v>258</v>
      </c>
      <c r="C2846" s="3" t="s">
        <v>6</v>
      </c>
      <c r="D2846" s="3" t="s">
        <v>39</v>
      </c>
      <c r="E2846" s="3" t="s">
        <v>21</v>
      </c>
      <c r="F2846" s="3">
        <v>51</v>
      </c>
      <c r="G2846" s="4">
        <v>1.0456666666666667</v>
      </c>
      <c r="H2846" s="5">
        <f t="shared" si="44"/>
        <v>53.329000000000001</v>
      </c>
    </row>
    <row r="2847" spans="1:8" x14ac:dyDescent="0.25">
      <c r="A2847" s="3" t="s">
        <v>2382</v>
      </c>
      <c r="B2847" s="3" t="s">
        <v>227</v>
      </c>
      <c r="C2847" s="3" t="s">
        <v>22</v>
      </c>
      <c r="D2847" s="3" t="s">
        <v>16</v>
      </c>
      <c r="E2847" s="3" t="s">
        <v>166</v>
      </c>
      <c r="F2847" s="3">
        <v>51</v>
      </c>
      <c r="G2847" s="4">
        <v>0.86733333333333329</v>
      </c>
      <c r="H2847" s="5">
        <f t="shared" si="44"/>
        <v>44.233999999999995</v>
      </c>
    </row>
    <row r="2848" spans="1:8" x14ac:dyDescent="0.25">
      <c r="A2848" s="3" t="s">
        <v>2881</v>
      </c>
      <c r="B2848" s="3" t="s">
        <v>227</v>
      </c>
      <c r="C2848" s="3" t="s">
        <v>22</v>
      </c>
      <c r="D2848" s="3" t="s">
        <v>16</v>
      </c>
      <c r="E2848" s="3" t="s">
        <v>2423</v>
      </c>
      <c r="F2848" s="3">
        <v>51</v>
      </c>
      <c r="G2848" s="4">
        <v>0.81533333333333335</v>
      </c>
      <c r="H2848" s="5">
        <f t="shared" si="44"/>
        <v>41.582000000000001</v>
      </c>
    </row>
    <row r="2849" spans="1:8" x14ac:dyDescent="0.25">
      <c r="A2849" s="3" t="s">
        <v>2715</v>
      </c>
      <c r="B2849" s="3" t="s">
        <v>2392</v>
      </c>
      <c r="C2849" s="3" t="s">
        <v>6</v>
      </c>
      <c r="D2849" s="3" t="s">
        <v>16</v>
      </c>
      <c r="E2849" s="3" t="s">
        <v>114</v>
      </c>
      <c r="F2849" s="3">
        <v>51</v>
      </c>
      <c r="G2849" s="4">
        <v>0.69600000000000006</v>
      </c>
      <c r="H2849" s="5">
        <f t="shared" si="44"/>
        <v>35.496000000000002</v>
      </c>
    </row>
    <row r="2850" spans="1:8" x14ac:dyDescent="0.25">
      <c r="A2850" s="3" t="s">
        <v>5875</v>
      </c>
      <c r="B2850" s="3" t="s">
        <v>5871</v>
      </c>
      <c r="C2850" s="3" t="s">
        <v>22</v>
      </c>
      <c r="D2850" s="3" t="s">
        <v>165</v>
      </c>
      <c r="E2850" s="3" t="s">
        <v>184</v>
      </c>
      <c r="F2850" s="3">
        <v>51</v>
      </c>
      <c r="G2850" s="4">
        <v>0.60866666666666669</v>
      </c>
      <c r="H2850" s="5">
        <f t="shared" si="44"/>
        <v>31.042000000000002</v>
      </c>
    </row>
    <row r="2851" spans="1:8" x14ac:dyDescent="0.25">
      <c r="A2851" s="3" t="s">
        <v>2311</v>
      </c>
      <c r="B2851" s="3" t="s">
        <v>227</v>
      </c>
      <c r="C2851" s="3" t="s">
        <v>22</v>
      </c>
      <c r="D2851" s="3" t="s">
        <v>16</v>
      </c>
      <c r="E2851" s="3" t="s">
        <v>2098</v>
      </c>
      <c r="F2851" s="3">
        <v>51</v>
      </c>
      <c r="G2851" s="4">
        <v>0.58100000000000007</v>
      </c>
      <c r="H2851" s="5">
        <f t="shared" si="44"/>
        <v>29.631000000000004</v>
      </c>
    </row>
    <row r="2852" spans="1:8" x14ac:dyDescent="0.25">
      <c r="A2852" s="3" t="s">
        <v>2693</v>
      </c>
      <c r="B2852" s="3" t="s">
        <v>118</v>
      </c>
      <c r="C2852" s="3" t="s">
        <v>22</v>
      </c>
      <c r="D2852" s="3" t="s">
        <v>16</v>
      </c>
      <c r="E2852" s="3" t="s">
        <v>166</v>
      </c>
      <c r="F2852" s="3">
        <v>51</v>
      </c>
      <c r="G2852" s="4">
        <v>0.57900000000000007</v>
      </c>
      <c r="H2852" s="5">
        <f t="shared" si="44"/>
        <v>29.529000000000003</v>
      </c>
    </row>
    <row r="2853" spans="1:8" x14ac:dyDescent="0.25">
      <c r="A2853" s="3" t="s">
        <v>1265</v>
      </c>
      <c r="B2853" s="3" t="s">
        <v>1266</v>
      </c>
      <c r="C2853" s="3" t="s">
        <v>6</v>
      </c>
      <c r="D2853" s="3" t="s">
        <v>16</v>
      </c>
      <c r="E2853" s="3" t="s">
        <v>81</v>
      </c>
      <c r="F2853" s="3">
        <v>51</v>
      </c>
      <c r="G2853" s="4">
        <v>0.27033333333333337</v>
      </c>
      <c r="H2853" s="5">
        <f t="shared" si="44"/>
        <v>13.787000000000003</v>
      </c>
    </row>
    <row r="2854" spans="1:8" x14ac:dyDescent="0.25">
      <c r="A2854" s="3" t="s">
        <v>2321</v>
      </c>
      <c r="B2854" s="3" t="s">
        <v>227</v>
      </c>
      <c r="C2854" s="3" t="s">
        <v>6</v>
      </c>
      <c r="D2854" s="3" t="s">
        <v>16</v>
      </c>
      <c r="E2854" s="3" t="s">
        <v>608</v>
      </c>
      <c r="F2854" s="3">
        <v>51</v>
      </c>
      <c r="G2854" s="4">
        <v>0.19366666666666665</v>
      </c>
      <c r="H2854" s="5">
        <f t="shared" si="44"/>
        <v>9.8769999999999989</v>
      </c>
    </row>
    <row r="2855" spans="1:8" x14ac:dyDescent="0.25">
      <c r="A2855" s="3" t="s">
        <v>3522</v>
      </c>
      <c r="B2855" s="3" t="s">
        <v>2687</v>
      </c>
      <c r="C2855" s="3" t="s">
        <v>6</v>
      </c>
      <c r="D2855" s="3" t="s">
        <v>39</v>
      </c>
      <c r="E2855" s="3" t="s">
        <v>2523</v>
      </c>
      <c r="F2855" s="3">
        <v>51</v>
      </c>
      <c r="G2855" s="4">
        <v>24.669</v>
      </c>
      <c r="H2855" s="5">
        <f t="shared" si="44"/>
        <v>1258.1189999999999</v>
      </c>
    </row>
    <row r="2856" spans="1:8" x14ac:dyDescent="0.25">
      <c r="A2856" s="3" t="s">
        <v>3176</v>
      </c>
      <c r="B2856" s="3" t="s">
        <v>3177</v>
      </c>
      <c r="C2856" s="3" t="s">
        <v>22</v>
      </c>
      <c r="D2856" s="3" t="s">
        <v>12</v>
      </c>
      <c r="E2856" s="3" t="s">
        <v>2582</v>
      </c>
      <c r="F2856" s="3">
        <v>51</v>
      </c>
      <c r="G2856" s="4">
        <v>5.3813333333333331</v>
      </c>
      <c r="H2856" s="5">
        <f t="shared" si="44"/>
        <v>274.44799999999998</v>
      </c>
    </row>
    <row r="2857" spans="1:8" x14ac:dyDescent="0.25">
      <c r="A2857" s="3" t="s">
        <v>5101</v>
      </c>
      <c r="B2857" s="3" t="s">
        <v>5102</v>
      </c>
      <c r="C2857" s="3" t="s">
        <v>22</v>
      </c>
      <c r="D2857" s="3" t="s">
        <v>23</v>
      </c>
      <c r="E2857" s="3" t="s">
        <v>2582</v>
      </c>
      <c r="F2857" s="3">
        <v>51</v>
      </c>
      <c r="G2857" s="4">
        <v>0.96633333333333338</v>
      </c>
      <c r="H2857" s="5">
        <f t="shared" si="44"/>
        <v>49.283000000000001</v>
      </c>
    </row>
    <row r="2858" spans="1:8" x14ac:dyDescent="0.25">
      <c r="A2858" s="3" t="s">
        <v>6545</v>
      </c>
      <c r="B2858" s="3" t="s">
        <v>6546</v>
      </c>
      <c r="C2858" s="3" t="s">
        <v>22</v>
      </c>
      <c r="D2858" s="3" t="s">
        <v>91</v>
      </c>
      <c r="E2858" s="3" t="s">
        <v>2686</v>
      </c>
      <c r="F2858" s="3">
        <v>51</v>
      </c>
      <c r="G2858" s="4">
        <v>0.81</v>
      </c>
      <c r="H2858" s="5">
        <f t="shared" si="44"/>
        <v>41.31</v>
      </c>
    </row>
    <row r="2859" spans="1:8" x14ac:dyDescent="0.25">
      <c r="A2859" s="3" t="s">
        <v>2769</v>
      </c>
      <c r="B2859" s="3" t="s">
        <v>1314</v>
      </c>
      <c r="C2859" s="3" t="s">
        <v>6</v>
      </c>
      <c r="D2859" s="3" t="s">
        <v>16</v>
      </c>
      <c r="E2859" s="3" t="s">
        <v>114</v>
      </c>
      <c r="F2859" s="3">
        <v>51</v>
      </c>
      <c r="G2859" s="4">
        <v>77.941999999999993</v>
      </c>
      <c r="H2859" s="5">
        <f t="shared" si="44"/>
        <v>3975.0419999999995</v>
      </c>
    </row>
    <row r="2860" spans="1:8" x14ac:dyDescent="0.25">
      <c r="A2860" s="3" t="s">
        <v>2734</v>
      </c>
      <c r="B2860" s="3" t="s">
        <v>1806</v>
      </c>
      <c r="C2860" s="3" t="s">
        <v>6</v>
      </c>
      <c r="D2860" s="3" t="s">
        <v>16</v>
      </c>
      <c r="E2860" s="3" t="s">
        <v>81</v>
      </c>
      <c r="F2860" s="3">
        <v>51</v>
      </c>
      <c r="G2860" s="4">
        <v>3.89</v>
      </c>
      <c r="H2860" s="5">
        <f t="shared" si="44"/>
        <v>198.39000000000001</v>
      </c>
    </row>
    <row r="2861" spans="1:8" x14ac:dyDescent="0.25">
      <c r="A2861" s="3" t="s">
        <v>2897</v>
      </c>
      <c r="B2861" s="3" t="s">
        <v>243</v>
      </c>
      <c r="C2861" s="3" t="s">
        <v>6</v>
      </c>
      <c r="D2861" s="3" t="s">
        <v>16</v>
      </c>
      <c r="E2861" s="3" t="s">
        <v>192</v>
      </c>
      <c r="F2861" s="3">
        <v>51</v>
      </c>
      <c r="G2861" s="4">
        <v>70.927000000000007</v>
      </c>
      <c r="H2861" s="5">
        <f t="shared" si="44"/>
        <v>3617.2770000000005</v>
      </c>
    </row>
    <row r="2862" spans="1:8" x14ac:dyDescent="0.25">
      <c r="A2862" s="3" t="s">
        <v>1341</v>
      </c>
      <c r="B2862" s="3" t="s">
        <v>64</v>
      </c>
      <c r="C2862" s="3" t="s">
        <v>6</v>
      </c>
      <c r="D2862" s="3" t="s">
        <v>12</v>
      </c>
      <c r="E2862" s="3" t="s">
        <v>67</v>
      </c>
      <c r="F2862" s="3">
        <v>51</v>
      </c>
      <c r="G2862" s="4">
        <v>47.708333333333336</v>
      </c>
      <c r="H2862" s="5">
        <f t="shared" si="44"/>
        <v>2433.125</v>
      </c>
    </row>
    <row r="2863" spans="1:8" x14ac:dyDescent="0.25">
      <c r="A2863" s="3" t="s">
        <v>2643</v>
      </c>
      <c r="B2863" s="3" t="s">
        <v>2644</v>
      </c>
      <c r="C2863" s="3" t="s">
        <v>22</v>
      </c>
      <c r="D2863" s="3" t="s">
        <v>16</v>
      </c>
      <c r="E2863" s="3" t="s">
        <v>24</v>
      </c>
      <c r="F2863" s="3">
        <v>51</v>
      </c>
      <c r="G2863" s="4">
        <v>4.5173333333333332</v>
      </c>
      <c r="H2863" s="5">
        <f t="shared" si="44"/>
        <v>230.38399999999999</v>
      </c>
    </row>
    <row r="2864" spans="1:8" x14ac:dyDescent="0.25">
      <c r="A2864" s="3" t="s">
        <v>6831</v>
      </c>
      <c r="B2864" s="3" t="s">
        <v>6832</v>
      </c>
      <c r="C2864" s="3" t="s">
        <v>6</v>
      </c>
      <c r="D2864" s="3" t="s">
        <v>12</v>
      </c>
      <c r="E2864" s="3" t="s">
        <v>114</v>
      </c>
      <c r="F2864" s="3">
        <v>51</v>
      </c>
      <c r="G2864" s="4">
        <v>5.3606666666666669</v>
      </c>
      <c r="H2864" s="5">
        <f t="shared" si="44"/>
        <v>273.39400000000001</v>
      </c>
    </row>
    <row r="2865" spans="1:8" x14ac:dyDescent="0.25">
      <c r="A2865" s="3" t="s">
        <v>2258</v>
      </c>
      <c r="B2865" s="3" t="s">
        <v>2259</v>
      </c>
      <c r="C2865" s="3" t="s">
        <v>6</v>
      </c>
      <c r="D2865" s="3" t="s">
        <v>12</v>
      </c>
      <c r="E2865" s="3" t="s">
        <v>13</v>
      </c>
      <c r="F2865" s="3">
        <v>51</v>
      </c>
      <c r="G2865" s="4">
        <v>3.6869999999999998</v>
      </c>
      <c r="H2865" s="5">
        <f t="shared" si="44"/>
        <v>188.03699999999998</v>
      </c>
    </row>
    <row r="2866" spans="1:8" x14ac:dyDescent="0.25">
      <c r="A2866" s="3" t="s">
        <v>420</v>
      </c>
      <c r="B2866" s="3" t="s">
        <v>421</v>
      </c>
      <c r="C2866" s="3" t="s">
        <v>6</v>
      </c>
      <c r="D2866" s="3" t="s">
        <v>12</v>
      </c>
      <c r="E2866" s="3" t="s">
        <v>80</v>
      </c>
      <c r="F2866" s="3">
        <v>51</v>
      </c>
      <c r="G2866" s="4">
        <v>1.3223333333333334</v>
      </c>
      <c r="H2866" s="5">
        <f t="shared" si="44"/>
        <v>67.439000000000007</v>
      </c>
    </row>
    <row r="2867" spans="1:8" x14ac:dyDescent="0.25">
      <c r="A2867" s="3" t="s">
        <v>75</v>
      </c>
      <c r="B2867" s="3" t="s">
        <v>76</v>
      </c>
      <c r="C2867" s="3" t="s">
        <v>6</v>
      </c>
      <c r="D2867" s="3" t="s">
        <v>12</v>
      </c>
      <c r="E2867" s="3" t="s">
        <v>67</v>
      </c>
      <c r="F2867" s="3">
        <v>51</v>
      </c>
      <c r="G2867" s="4">
        <v>0.26600000000000001</v>
      </c>
      <c r="H2867" s="5">
        <f t="shared" si="44"/>
        <v>13.566000000000001</v>
      </c>
    </row>
    <row r="2868" spans="1:8" x14ac:dyDescent="0.25">
      <c r="A2868" s="3" t="s">
        <v>6202</v>
      </c>
      <c r="B2868" s="3" t="s">
        <v>6088</v>
      </c>
      <c r="C2868" s="3" t="s">
        <v>22</v>
      </c>
      <c r="D2868" s="3" t="s">
        <v>20</v>
      </c>
      <c r="E2868" s="3" t="s">
        <v>2326</v>
      </c>
      <c r="F2868" s="3">
        <v>51</v>
      </c>
      <c r="G2868" s="4">
        <v>6.4406666666666661</v>
      </c>
      <c r="H2868" s="5">
        <f t="shared" si="44"/>
        <v>328.47399999999999</v>
      </c>
    </row>
    <row r="2869" spans="1:8" x14ac:dyDescent="0.25">
      <c r="A2869" s="3" t="s">
        <v>6365</v>
      </c>
      <c r="B2869" s="3" t="s">
        <v>6366</v>
      </c>
      <c r="C2869" s="3" t="s">
        <v>22</v>
      </c>
      <c r="D2869" s="3" t="s">
        <v>20</v>
      </c>
      <c r="E2869" s="3" t="s">
        <v>2440</v>
      </c>
      <c r="F2869" s="3">
        <v>51</v>
      </c>
      <c r="G2869" s="4">
        <v>5.5100000000000007</v>
      </c>
      <c r="H2869" s="5">
        <f t="shared" si="44"/>
        <v>281.01000000000005</v>
      </c>
    </row>
    <row r="2870" spans="1:8" x14ac:dyDescent="0.25">
      <c r="A2870" s="3" t="s">
        <v>4157</v>
      </c>
      <c r="B2870" s="3" t="s">
        <v>417</v>
      </c>
      <c r="C2870" s="3" t="s">
        <v>22</v>
      </c>
      <c r="D2870" s="3" t="s">
        <v>12</v>
      </c>
      <c r="E2870" s="3" t="s">
        <v>2440</v>
      </c>
      <c r="F2870" s="3">
        <v>51</v>
      </c>
      <c r="G2870" s="4">
        <v>149.89500000000001</v>
      </c>
      <c r="H2870" s="5">
        <f t="shared" si="44"/>
        <v>7644.6450000000004</v>
      </c>
    </row>
    <row r="2871" spans="1:8" x14ac:dyDescent="0.25">
      <c r="A2871" s="3" t="s">
        <v>2836</v>
      </c>
      <c r="B2871" s="3" t="s">
        <v>2837</v>
      </c>
      <c r="C2871" s="3" t="s">
        <v>22</v>
      </c>
      <c r="D2871" s="3" t="s">
        <v>16</v>
      </c>
      <c r="E2871" s="3" t="s">
        <v>2440</v>
      </c>
      <c r="F2871" s="3">
        <v>51</v>
      </c>
      <c r="G2871" s="4">
        <v>67.687333333333342</v>
      </c>
      <c r="H2871" s="5">
        <f t="shared" si="44"/>
        <v>3452.0540000000005</v>
      </c>
    </row>
    <row r="2872" spans="1:8" x14ac:dyDescent="0.25">
      <c r="A2872" s="3" t="s">
        <v>2611</v>
      </c>
      <c r="B2872" s="3" t="s">
        <v>2612</v>
      </c>
      <c r="C2872" s="3" t="s">
        <v>22</v>
      </c>
      <c r="D2872" s="3" t="s">
        <v>16</v>
      </c>
      <c r="E2872" s="3" t="s">
        <v>2440</v>
      </c>
      <c r="F2872" s="3">
        <v>51</v>
      </c>
      <c r="G2872" s="4">
        <v>31.246333333333336</v>
      </c>
      <c r="H2872" s="5">
        <f t="shared" si="44"/>
        <v>1593.5630000000001</v>
      </c>
    </row>
    <row r="2873" spans="1:8" x14ac:dyDescent="0.25">
      <c r="A2873" s="3" t="s">
        <v>2894</v>
      </c>
      <c r="B2873" s="3" t="s">
        <v>2895</v>
      </c>
      <c r="C2873" s="3" t="s">
        <v>6</v>
      </c>
      <c r="D2873" s="3" t="s">
        <v>16</v>
      </c>
      <c r="E2873" s="3" t="s">
        <v>1064</v>
      </c>
      <c r="F2873" s="3">
        <v>51</v>
      </c>
      <c r="G2873" s="4">
        <v>11.807666666666668</v>
      </c>
      <c r="H2873" s="5">
        <f t="shared" si="44"/>
        <v>602.19100000000003</v>
      </c>
    </row>
    <row r="2874" spans="1:8" x14ac:dyDescent="0.25">
      <c r="A2874" s="3" t="s">
        <v>2797</v>
      </c>
      <c r="B2874" s="3" t="s">
        <v>2798</v>
      </c>
      <c r="C2874" s="3" t="s">
        <v>22</v>
      </c>
      <c r="D2874" s="3" t="s">
        <v>16</v>
      </c>
      <c r="E2874" s="3" t="s">
        <v>2595</v>
      </c>
      <c r="F2874" s="3">
        <v>51</v>
      </c>
      <c r="G2874" s="4">
        <v>10.939</v>
      </c>
      <c r="H2874" s="5">
        <f t="shared" si="44"/>
        <v>557.88900000000001</v>
      </c>
    </row>
    <row r="2875" spans="1:8" x14ac:dyDescent="0.25">
      <c r="A2875" s="3" t="s">
        <v>1088</v>
      </c>
      <c r="B2875" s="3" t="s">
        <v>914</v>
      </c>
      <c r="C2875" s="3" t="s">
        <v>6</v>
      </c>
      <c r="D2875" s="3" t="s">
        <v>23</v>
      </c>
      <c r="E2875" s="3" t="s">
        <v>81</v>
      </c>
      <c r="F2875" s="3">
        <v>51</v>
      </c>
      <c r="G2875" s="4">
        <v>17.013999999999999</v>
      </c>
      <c r="H2875" s="5">
        <f t="shared" si="44"/>
        <v>867.71399999999994</v>
      </c>
    </row>
    <row r="2876" spans="1:8" x14ac:dyDescent="0.25">
      <c r="A2876" s="3" t="s">
        <v>4282</v>
      </c>
      <c r="B2876" s="3" t="s">
        <v>4283</v>
      </c>
      <c r="C2876" s="3" t="s">
        <v>22</v>
      </c>
      <c r="D2876" s="3" t="s">
        <v>12</v>
      </c>
      <c r="E2876" s="3" t="s">
        <v>2297</v>
      </c>
      <c r="F2876" s="3">
        <v>51</v>
      </c>
      <c r="G2876" s="4">
        <v>0.94566666666666677</v>
      </c>
      <c r="H2876" s="5">
        <f t="shared" si="44"/>
        <v>48.229000000000006</v>
      </c>
    </row>
    <row r="2877" spans="1:8" x14ac:dyDescent="0.25">
      <c r="A2877" s="3" t="s">
        <v>1063</v>
      </c>
      <c r="B2877" s="3" t="s">
        <v>412</v>
      </c>
      <c r="C2877" s="3" t="s">
        <v>6</v>
      </c>
      <c r="D2877" s="3" t="s">
        <v>16</v>
      </c>
      <c r="E2877" s="3" t="s">
        <v>728</v>
      </c>
      <c r="F2877" s="3">
        <v>51</v>
      </c>
      <c r="G2877" s="4">
        <v>86.038333333333341</v>
      </c>
      <c r="H2877" s="5">
        <f t="shared" si="44"/>
        <v>4387.9550000000008</v>
      </c>
    </row>
    <row r="2878" spans="1:8" x14ac:dyDescent="0.25">
      <c r="A2878" s="3" t="s">
        <v>2822</v>
      </c>
      <c r="B2878" s="3" t="s">
        <v>2776</v>
      </c>
      <c r="C2878" s="3" t="s">
        <v>22</v>
      </c>
      <c r="D2878" s="3" t="s">
        <v>16</v>
      </c>
      <c r="E2878" s="3" t="s">
        <v>2297</v>
      </c>
      <c r="F2878" s="3">
        <v>51</v>
      </c>
      <c r="G2878" s="4">
        <v>90.189333333333323</v>
      </c>
      <c r="H2878" s="5">
        <f t="shared" si="44"/>
        <v>4599.655999999999</v>
      </c>
    </row>
    <row r="2879" spans="1:8" x14ac:dyDescent="0.25">
      <c r="A2879" s="3" t="s">
        <v>5627</v>
      </c>
      <c r="B2879" s="3" t="s">
        <v>5628</v>
      </c>
      <c r="C2879" s="3" t="s">
        <v>22</v>
      </c>
      <c r="D2879" s="3" t="s">
        <v>23</v>
      </c>
      <c r="E2879" s="3" t="s">
        <v>24</v>
      </c>
      <c r="F2879" s="3">
        <v>51</v>
      </c>
      <c r="G2879" s="4">
        <v>56.662666666666667</v>
      </c>
      <c r="H2879" s="5">
        <f t="shared" si="44"/>
        <v>2889.7959999999998</v>
      </c>
    </row>
    <row r="2880" spans="1:8" x14ac:dyDescent="0.25">
      <c r="A2880" s="3" t="s">
        <v>4867</v>
      </c>
      <c r="B2880" s="3" t="s">
        <v>4866</v>
      </c>
      <c r="C2880" s="3" t="s">
        <v>22</v>
      </c>
      <c r="D2880" s="3" t="s">
        <v>23</v>
      </c>
      <c r="E2880" s="3" t="s">
        <v>184</v>
      </c>
      <c r="F2880" s="3">
        <v>51</v>
      </c>
      <c r="G2880" s="4">
        <v>57.947666666666663</v>
      </c>
      <c r="H2880" s="5">
        <f t="shared" si="44"/>
        <v>2955.3309999999997</v>
      </c>
    </row>
    <row r="2881" spans="1:8" x14ac:dyDescent="0.25">
      <c r="A2881" s="3" t="s">
        <v>4620</v>
      </c>
      <c r="B2881" s="3" t="s">
        <v>4619</v>
      </c>
      <c r="C2881" s="3" t="s">
        <v>22</v>
      </c>
      <c r="D2881" s="3" t="s">
        <v>23</v>
      </c>
      <c r="E2881" s="3" t="s">
        <v>184</v>
      </c>
      <c r="F2881" s="3">
        <v>51</v>
      </c>
      <c r="G2881" s="4">
        <v>20.730666666666668</v>
      </c>
      <c r="H2881" s="5">
        <f t="shared" si="44"/>
        <v>1057.2640000000001</v>
      </c>
    </row>
    <row r="2882" spans="1:8" x14ac:dyDescent="0.25">
      <c r="A2882" s="3" t="s">
        <v>5035</v>
      </c>
      <c r="B2882" s="3" t="s">
        <v>5034</v>
      </c>
      <c r="C2882" s="3" t="s">
        <v>22</v>
      </c>
      <c r="D2882" s="3" t="s">
        <v>23</v>
      </c>
      <c r="E2882" s="3" t="s">
        <v>184</v>
      </c>
      <c r="F2882" s="3">
        <v>51</v>
      </c>
      <c r="G2882" s="4">
        <v>18.643000000000001</v>
      </c>
      <c r="H2882" s="5">
        <f t="shared" si="44"/>
        <v>950.79300000000001</v>
      </c>
    </row>
    <row r="2883" spans="1:8" x14ac:dyDescent="0.25">
      <c r="A2883" s="3" t="s">
        <v>4701</v>
      </c>
      <c r="B2883" s="3" t="s">
        <v>4700</v>
      </c>
      <c r="C2883" s="3" t="s">
        <v>22</v>
      </c>
      <c r="D2883" s="3" t="s">
        <v>23</v>
      </c>
      <c r="E2883" s="3" t="s">
        <v>184</v>
      </c>
      <c r="F2883" s="3">
        <v>51</v>
      </c>
      <c r="G2883" s="4">
        <v>12.988333333333335</v>
      </c>
      <c r="H2883" s="5">
        <f t="shared" si="44"/>
        <v>662.40500000000009</v>
      </c>
    </row>
    <row r="2884" spans="1:8" x14ac:dyDescent="0.25">
      <c r="A2884" s="3" t="s">
        <v>5187</v>
      </c>
      <c r="B2884" s="3" t="s">
        <v>5188</v>
      </c>
      <c r="C2884" s="3" t="s">
        <v>6</v>
      </c>
      <c r="D2884" s="3" t="s">
        <v>23</v>
      </c>
      <c r="E2884" s="3" t="s">
        <v>21</v>
      </c>
      <c r="F2884" s="3">
        <v>51</v>
      </c>
      <c r="G2884" s="4">
        <v>1.8143333333333331</v>
      </c>
      <c r="H2884" s="5">
        <f t="shared" si="44"/>
        <v>92.530999999999992</v>
      </c>
    </row>
    <row r="2885" spans="1:8" x14ac:dyDescent="0.25">
      <c r="A2885" s="3" t="s">
        <v>3281</v>
      </c>
      <c r="B2885" s="3" t="s">
        <v>3282</v>
      </c>
      <c r="C2885" s="3" t="s">
        <v>22</v>
      </c>
      <c r="D2885" s="3" t="s">
        <v>16</v>
      </c>
      <c r="E2885" s="3" t="s">
        <v>184</v>
      </c>
      <c r="F2885" s="3">
        <v>51</v>
      </c>
      <c r="G2885" s="4">
        <v>27.864000000000001</v>
      </c>
      <c r="H2885" s="5">
        <f t="shared" si="44"/>
        <v>1421.0640000000001</v>
      </c>
    </row>
    <row r="2886" spans="1:8" x14ac:dyDescent="0.25">
      <c r="A2886" s="3" t="s">
        <v>4637</v>
      </c>
      <c r="B2886" s="3" t="s">
        <v>1164</v>
      </c>
      <c r="C2886" s="3" t="s">
        <v>6</v>
      </c>
      <c r="D2886" s="3" t="s">
        <v>23</v>
      </c>
      <c r="E2886" s="3" t="s">
        <v>1064</v>
      </c>
      <c r="F2886" s="3">
        <v>51</v>
      </c>
      <c r="G2886" s="4">
        <v>15.044666666666666</v>
      </c>
      <c r="H2886" s="5">
        <f t="shared" si="44"/>
        <v>767.27800000000002</v>
      </c>
    </row>
    <row r="2887" spans="1:8" x14ac:dyDescent="0.25">
      <c r="A2887" s="3" t="s">
        <v>4056</v>
      </c>
      <c r="B2887" s="3" t="s">
        <v>4055</v>
      </c>
      <c r="C2887" s="3" t="s">
        <v>6</v>
      </c>
      <c r="D2887" s="3" t="s">
        <v>23</v>
      </c>
      <c r="E2887" s="3" t="s">
        <v>1064</v>
      </c>
      <c r="F2887" s="3">
        <v>51</v>
      </c>
      <c r="G2887" s="4">
        <v>13.119333333333332</v>
      </c>
      <c r="H2887" s="5">
        <f t="shared" ref="H2887:H2950" si="45">F2887*G2887</f>
        <v>669.0859999999999</v>
      </c>
    </row>
    <row r="2888" spans="1:8" x14ac:dyDescent="0.25">
      <c r="A2888" s="3" t="s">
        <v>6210</v>
      </c>
      <c r="B2888" s="3" t="s">
        <v>6209</v>
      </c>
      <c r="C2888" s="3" t="s">
        <v>6</v>
      </c>
      <c r="D2888" s="3" t="s">
        <v>20</v>
      </c>
      <c r="E2888" s="3" t="s">
        <v>126</v>
      </c>
      <c r="F2888" s="3">
        <v>51</v>
      </c>
      <c r="G2888" s="4">
        <v>11.345999999999998</v>
      </c>
      <c r="H2888" s="5">
        <f t="shared" si="45"/>
        <v>578.64599999999996</v>
      </c>
    </row>
    <row r="2889" spans="1:8" x14ac:dyDescent="0.25">
      <c r="A2889" s="3" t="s">
        <v>4799</v>
      </c>
      <c r="B2889" s="3" t="s">
        <v>4796</v>
      </c>
      <c r="C2889" s="3" t="s">
        <v>6</v>
      </c>
      <c r="D2889" s="3" t="s">
        <v>23</v>
      </c>
      <c r="E2889" s="3" t="s">
        <v>1064</v>
      </c>
      <c r="F2889" s="3">
        <v>51</v>
      </c>
      <c r="G2889" s="4">
        <v>9.331999999999999</v>
      </c>
      <c r="H2889" s="5">
        <f t="shared" si="45"/>
        <v>475.93199999999996</v>
      </c>
    </row>
    <row r="2890" spans="1:8" x14ac:dyDescent="0.25">
      <c r="A2890" s="3" t="s">
        <v>5706</v>
      </c>
      <c r="B2890" s="3" t="s">
        <v>5705</v>
      </c>
      <c r="C2890" s="3" t="s">
        <v>6</v>
      </c>
      <c r="D2890" s="3" t="s">
        <v>23</v>
      </c>
      <c r="E2890" s="3" t="s">
        <v>1064</v>
      </c>
      <c r="F2890" s="3">
        <v>51</v>
      </c>
      <c r="G2890" s="4">
        <v>4.1446666666666667</v>
      </c>
      <c r="H2890" s="5">
        <f t="shared" si="45"/>
        <v>211.37800000000001</v>
      </c>
    </row>
    <row r="2891" spans="1:8" x14ac:dyDescent="0.25">
      <c r="A2891" s="3" t="s">
        <v>5449</v>
      </c>
      <c r="B2891" s="3" t="s">
        <v>5448</v>
      </c>
      <c r="C2891" s="3" t="s">
        <v>6</v>
      </c>
      <c r="D2891" s="3" t="s">
        <v>23</v>
      </c>
      <c r="E2891" s="3" t="s">
        <v>1064</v>
      </c>
      <c r="F2891" s="3">
        <v>51</v>
      </c>
      <c r="G2891" s="4">
        <v>2.6280000000000001</v>
      </c>
      <c r="H2891" s="5">
        <f t="shared" si="45"/>
        <v>134.02800000000002</v>
      </c>
    </row>
    <row r="2892" spans="1:8" x14ac:dyDescent="0.25">
      <c r="A2892" s="3" t="s">
        <v>3206</v>
      </c>
      <c r="B2892" s="3" t="s">
        <v>3207</v>
      </c>
      <c r="C2892" s="3" t="s">
        <v>6</v>
      </c>
      <c r="D2892" s="3" t="s">
        <v>12</v>
      </c>
      <c r="E2892" s="3" t="s">
        <v>1064</v>
      </c>
      <c r="F2892" s="3">
        <v>51</v>
      </c>
      <c r="G2892" s="4">
        <v>4.612333333333333</v>
      </c>
      <c r="H2892" s="5">
        <f t="shared" si="45"/>
        <v>235.22899999999998</v>
      </c>
    </row>
    <row r="2893" spans="1:8" x14ac:dyDescent="0.25">
      <c r="A2893" s="3" t="s">
        <v>6690</v>
      </c>
      <c r="B2893" s="3" t="s">
        <v>324</v>
      </c>
      <c r="C2893" s="3" t="s">
        <v>6</v>
      </c>
      <c r="D2893" s="3" t="s">
        <v>20</v>
      </c>
      <c r="E2893" s="3" t="s">
        <v>81</v>
      </c>
      <c r="F2893" s="3">
        <v>51</v>
      </c>
      <c r="G2893" s="4">
        <v>1.2550000000000001</v>
      </c>
      <c r="H2893" s="5">
        <f t="shared" si="45"/>
        <v>64.00500000000001</v>
      </c>
    </row>
    <row r="2894" spans="1:8" x14ac:dyDescent="0.25">
      <c r="A2894" s="3" t="s">
        <v>4026</v>
      </c>
      <c r="B2894" s="3" t="s">
        <v>1905</v>
      </c>
      <c r="C2894" s="3" t="s">
        <v>22</v>
      </c>
      <c r="D2894" s="3" t="s">
        <v>12</v>
      </c>
      <c r="E2894" s="3" t="s">
        <v>2467</v>
      </c>
      <c r="F2894" s="3">
        <v>51</v>
      </c>
      <c r="G2894" s="4">
        <v>2.9256666666666664</v>
      </c>
      <c r="H2894" s="5">
        <f t="shared" si="45"/>
        <v>149.20899999999997</v>
      </c>
    </row>
    <row r="2895" spans="1:8" x14ac:dyDescent="0.25">
      <c r="A2895" s="3" t="s">
        <v>6563</v>
      </c>
      <c r="B2895" s="3" t="s">
        <v>6564</v>
      </c>
      <c r="C2895" s="3" t="s">
        <v>22</v>
      </c>
      <c r="D2895" s="3" t="s">
        <v>91</v>
      </c>
      <c r="E2895" s="3" t="s">
        <v>2467</v>
      </c>
      <c r="F2895" s="3">
        <v>51</v>
      </c>
      <c r="G2895" s="4">
        <v>1.2493333333333334</v>
      </c>
      <c r="H2895" s="5">
        <f t="shared" si="45"/>
        <v>63.716000000000001</v>
      </c>
    </row>
    <row r="2896" spans="1:8" x14ac:dyDescent="0.25">
      <c r="A2896" s="3" t="s">
        <v>5548</v>
      </c>
      <c r="B2896" s="3" t="s">
        <v>5549</v>
      </c>
      <c r="C2896" s="3" t="s">
        <v>22</v>
      </c>
      <c r="D2896" s="3" t="s">
        <v>23</v>
      </c>
      <c r="E2896" s="3" t="s">
        <v>181</v>
      </c>
      <c r="F2896" s="3">
        <v>51</v>
      </c>
      <c r="G2896" s="4">
        <v>1.4796666666666667</v>
      </c>
      <c r="H2896" s="5">
        <f t="shared" si="45"/>
        <v>75.462999999999994</v>
      </c>
    </row>
    <row r="2897" spans="1:8" x14ac:dyDescent="0.25">
      <c r="A2897" s="3" t="s">
        <v>4686</v>
      </c>
      <c r="B2897" s="3" t="s">
        <v>4687</v>
      </c>
      <c r="C2897" s="3" t="s">
        <v>22</v>
      </c>
      <c r="D2897" s="3" t="s">
        <v>23</v>
      </c>
      <c r="E2897" s="3" t="s">
        <v>2467</v>
      </c>
      <c r="F2897" s="3">
        <v>51</v>
      </c>
      <c r="G2897" s="4">
        <v>0.5076666666666666</v>
      </c>
      <c r="H2897" s="5">
        <f t="shared" si="45"/>
        <v>25.890999999999998</v>
      </c>
    </row>
    <row r="2898" spans="1:8" x14ac:dyDescent="0.25">
      <c r="A2898" s="3" t="s">
        <v>6012</v>
      </c>
      <c r="B2898" s="3" t="s">
        <v>6013</v>
      </c>
      <c r="C2898" s="3" t="s">
        <v>22</v>
      </c>
      <c r="D2898" s="3" t="s">
        <v>23</v>
      </c>
      <c r="E2898" s="3" t="s">
        <v>2467</v>
      </c>
      <c r="F2898" s="3">
        <v>51</v>
      </c>
      <c r="G2898" s="4">
        <v>0.35566666666666663</v>
      </c>
      <c r="H2898" s="5">
        <f t="shared" si="45"/>
        <v>18.138999999999999</v>
      </c>
    </row>
    <row r="2899" spans="1:8" x14ac:dyDescent="0.25">
      <c r="A2899" s="3" t="s">
        <v>5440</v>
      </c>
      <c r="B2899" s="3" t="s">
        <v>5441</v>
      </c>
      <c r="C2899" s="3" t="s">
        <v>22</v>
      </c>
      <c r="D2899" s="3" t="s">
        <v>23</v>
      </c>
      <c r="E2899" s="3" t="s">
        <v>2467</v>
      </c>
      <c r="F2899" s="3">
        <v>51</v>
      </c>
      <c r="G2899" s="4">
        <v>34.058666666666667</v>
      </c>
      <c r="H2899" s="5">
        <f t="shared" si="45"/>
        <v>1736.992</v>
      </c>
    </row>
    <row r="2900" spans="1:8" x14ac:dyDescent="0.25">
      <c r="A2900" s="3" t="s">
        <v>2572</v>
      </c>
      <c r="B2900" s="3" t="s">
        <v>2573</v>
      </c>
      <c r="C2900" s="3" t="s">
        <v>6</v>
      </c>
      <c r="D2900" s="3" t="s">
        <v>12</v>
      </c>
      <c r="E2900" s="3" t="s">
        <v>67</v>
      </c>
      <c r="F2900" s="3">
        <v>51</v>
      </c>
      <c r="G2900" s="4">
        <v>22.512333333333334</v>
      </c>
      <c r="H2900" s="5">
        <f t="shared" si="45"/>
        <v>1148.1290000000001</v>
      </c>
    </row>
    <row r="2901" spans="1:8" x14ac:dyDescent="0.25">
      <c r="A2901" s="3" t="s">
        <v>1442</v>
      </c>
      <c r="B2901" s="3" t="s">
        <v>1443</v>
      </c>
      <c r="C2901" s="3" t="s">
        <v>6</v>
      </c>
      <c r="D2901" s="3" t="s">
        <v>12</v>
      </c>
      <c r="E2901" s="3" t="s">
        <v>67</v>
      </c>
      <c r="F2901" s="3">
        <v>51</v>
      </c>
      <c r="G2901" s="4">
        <v>88.63666666666667</v>
      </c>
      <c r="H2901" s="5">
        <f t="shared" si="45"/>
        <v>4520.47</v>
      </c>
    </row>
    <row r="2902" spans="1:8" x14ac:dyDescent="0.25">
      <c r="A2902" s="3" t="s">
        <v>5813</v>
      </c>
      <c r="B2902" s="3" t="s">
        <v>5796</v>
      </c>
      <c r="C2902" s="3" t="s">
        <v>22</v>
      </c>
      <c r="D2902" s="3" t="s">
        <v>23</v>
      </c>
      <c r="E2902" s="3" t="s">
        <v>2098</v>
      </c>
      <c r="F2902" s="3">
        <v>51</v>
      </c>
      <c r="G2902" s="4">
        <v>136.95733333333334</v>
      </c>
      <c r="H2902" s="5">
        <f t="shared" si="45"/>
        <v>6984.8240000000005</v>
      </c>
    </row>
    <row r="2903" spans="1:8" x14ac:dyDescent="0.25">
      <c r="A2903" s="3" t="s">
        <v>5846</v>
      </c>
      <c r="B2903" s="3" t="s">
        <v>5847</v>
      </c>
      <c r="C2903" s="3" t="s">
        <v>22</v>
      </c>
      <c r="D2903" s="3" t="s">
        <v>23</v>
      </c>
      <c r="E2903" s="3" t="s">
        <v>2408</v>
      </c>
      <c r="F2903" s="3">
        <v>51</v>
      </c>
      <c r="G2903" s="4">
        <v>22.869333333333334</v>
      </c>
      <c r="H2903" s="5">
        <f t="shared" si="45"/>
        <v>1166.336</v>
      </c>
    </row>
    <row r="2904" spans="1:8" x14ac:dyDescent="0.25">
      <c r="A2904" s="3" t="s">
        <v>6117</v>
      </c>
      <c r="B2904" s="3" t="s">
        <v>6115</v>
      </c>
      <c r="C2904" s="3" t="s">
        <v>22</v>
      </c>
      <c r="D2904" s="3" t="s">
        <v>20</v>
      </c>
      <c r="E2904" s="3" t="s">
        <v>2635</v>
      </c>
      <c r="F2904" s="3">
        <v>51</v>
      </c>
      <c r="G2904" s="4">
        <v>93.987333333333325</v>
      </c>
      <c r="H2904" s="5">
        <f t="shared" si="45"/>
        <v>4793.3539999999994</v>
      </c>
    </row>
    <row r="2905" spans="1:8" x14ac:dyDescent="0.25">
      <c r="A2905" s="3" t="s">
        <v>5516</v>
      </c>
      <c r="B2905" s="3" t="s">
        <v>5502</v>
      </c>
      <c r="C2905" s="3" t="s">
        <v>22</v>
      </c>
      <c r="D2905" s="3" t="s">
        <v>23</v>
      </c>
      <c r="E2905" s="3" t="s">
        <v>181</v>
      </c>
      <c r="F2905" s="3">
        <v>51</v>
      </c>
      <c r="G2905" s="4">
        <v>10.272</v>
      </c>
      <c r="H2905" s="5">
        <f t="shared" si="45"/>
        <v>523.87199999999996</v>
      </c>
    </row>
    <row r="2906" spans="1:8" x14ac:dyDescent="0.25">
      <c r="A2906" s="3" t="s">
        <v>425</v>
      </c>
      <c r="B2906" s="3" t="s">
        <v>426</v>
      </c>
      <c r="C2906" s="3" t="s">
        <v>6</v>
      </c>
      <c r="D2906" s="3" t="s">
        <v>23</v>
      </c>
      <c r="E2906" s="3" t="s">
        <v>80</v>
      </c>
      <c r="F2906" s="3">
        <v>51</v>
      </c>
      <c r="G2906" s="4">
        <v>51.949999999999996</v>
      </c>
      <c r="H2906" s="5">
        <f t="shared" si="45"/>
        <v>2649.45</v>
      </c>
    </row>
    <row r="2907" spans="1:8" x14ac:dyDescent="0.25">
      <c r="A2907" s="3" t="s">
        <v>947</v>
      </c>
      <c r="B2907" s="3" t="s">
        <v>948</v>
      </c>
      <c r="C2907" s="3" t="s">
        <v>6</v>
      </c>
      <c r="D2907" s="3" t="s">
        <v>23</v>
      </c>
      <c r="E2907" s="3" t="s">
        <v>61</v>
      </c>
      <c r="F2907" s="3">
        <v>51</v>
      </c>
      <c r="G2907" s="4">
        <v>0.72499999999999998</v>
      </c>
      <c r="H2907" s="5">
        <f t="shared" si="45"/>
        <v>36.975000000000001</v>
      </c>
    </row>
    <row r="2908" spans="1:8" x14ac:dyDescent="0.25">
      <c r="A2908" s="3" t="s">
        <v>2995</v>
      </c>
      <c r="B2908" s="3" t="s">
        <v>2798</v>
      </c>
      <c r="C2908" s="3" t="s">
        <v>22</v>
      </c>
      <c r="D2908" s="3" t="s">
        <v>16</v>
      </c>
      <c r="E2908" s="3" t="s">
        <v>2298</v>
      </c>
      <c r="F2908" s="3">
        <v>51</v>
      </c>
      <c r="G2908" s="4">
        <v>28.235666666666663</v>
      </c>
      <c r="H2908" s="5">
        <f t="shared" si="45"/>
        <v>1440.0189999999998</v>
      </c>
    </row>
    <row r="2909" spans="1:8" x14ac:dyDescent="0.25">
      <c r="A2909" s="3" t="s">
        <v>4625</v>
      </c>
      <c r="B2909" s="3" t="s">
        <v>4626</v>
      </c>
      <c r="C2909" s="3" t="s">
        <v>22</v>
      </c>
      <c r="D2909" s="3" t="s">
        <v>23</v>
      </c>
      <c r="E2909" s="3" t="s">
        <v>45</v>
      </c>
      <c r="F2909" s="3">
        <v>51</v>
      </c>
      <c r="G2909" s="4">
        <v>15.962000000000002</v>
      </c>
      <c r="H2909" s="5">
        <f t="shared" si="45"/>
        <v>814.06200000000013</v>
      </c>
    </row>
    <row r="2910" spans="1:8" x14ac:dyDescent="0.25">
      <c r="A2910" s="3" t="s">
        <v>1010</v>
      </c>
      <c r="B2910" s="3" t="s">
        <v>1011</v>
      </c>
      <c r="C2910" s="3" t="s">
        <v>6</v>
      </c>
      <c r="D2910" s="3" t="s">
        <v>23</v>
      </c>
      <c r="E2910" s="3" t="s">
        <v>106</v>
      </c>
      <c r="F2910" s="3">
        <v>51</v>
      </c>
      <c r="G2910" s="4">
        <v>1.0336666666666667</v>
      </c>
      <c r="H2910" s="5">
        <f t="shared" si="45"/>
        <v>52.717000000000006</v>
      </c>
    </row>
    <row r="2911" spans="1:8" x14ac:dyDescent="0.25">
      <c r="A2911" s="3" t="s">
        <v>6902</v>
      </c>
      <c r="B2911" s="3" t="s">
        <v>6903</v>
      </c>
      <c r="C2911" s="3" t="s">
        <v>6</v>
      </c>
      <c r="D2911" s="3" t="s">
        <v>16</v>
      </c>
      <c r="E2911" s="3" t="s">
        <v>92</v>
      </c>
      <c r="F2911" s="3">
        <v>51</v>
      </c>
      <c r="G2911" s="4">
        <v>73.256999999999991</v>
      </c>
      <c r="H2911" s="5">
        <f t="shared" si="45"/>
        <v>3736.1069999999995</v>
      </c>
    </row>
    <row r="2912" spans="1:8" x14ac:dyDescent="0.25">
      <c r="A2912" s="3" t="s">
        <v>3995</v>
      </c>
      <c r="B2912" s="3" t="s">
        <v>3996</v>
      </c>
      <c r="C2912" s="3" t="s">
        <v>22</v>
      </c>
      <c r="D2912" s="3" t="s">
        <v>12</v>
      </c>
      <c r="E2912" s="3" t="s">
        <v>2481</v>
      </c>
      <c r="F2912" s="3">
        <v>51</v>
      </c>
      <c r="G2912" s="4">
        <v>8.168000000000001</v>
      </c>
      <c r="H2912" s="5">
        <f t="shared" si="45"/>
        <v>416.56800000000004</v>
      </c>
    </row>
    <row r="2913" spans="1:8" x14ac:dyDescent="0.25">
      <c r="A2913" s="3" t="s">
        <v>4081</v>
      </c>
      <c r="B2913" s="3" t="s">
        <v>4082</v>
      </c>
      <c r="C2913" s="3" t="s">
        <v>7</v>
      </c>
      <c r="D2913" s="3" t="s">
        <v>7</v>
      </c>
      <c r="E2913" s="3" t="s">
        <v>7</v>
      </c>
      <c r="F2913" s="3">
        <v>51</v>
      </c>
      <c r="G2913" s="4">
        <v>0.60799999999999998</v>
      </c>
      <c r="H2913" s="5">
        <f t="shared" si="45"/>
        <v>31.007999999999999</v>
      </c>
    </row>
    <row r="2914" spans="1:8" x14ac:dyDescent="0.25">
      <c r="A2914" s="3" t="s">
        <v>4395</v>
      </c>
      <c r="B2914" s="3" t="s">
        <v>4396</v>
      </c>
      <c r="C2914" s="3" t="s">
        <v>22</v>
      </c>
      <c r="D2914" s="3" t="s">
        <v>91</v>
      </c>
      <c r="E2914" s="3" t="s">
        <v>2196</v>
      </c>
      <c r="F2914" s="3">
        <v>51</v>
      </c>
      <c r="G2914" s="4">
        <v>74.411333333333332</v>
      </c>
      <c r="H2914" s="5">
        <f t="shared" si="45"/>
        <v>3794.9780000000001</v>
      </c>
    </row>
    <row r="2915" spans="1:8" x14ac:dyDescent="0.25">
      <c r="A2915" s="3" t="s">
        <v>3604</v>
      </c>
      <c r="B2915" s="3" t="s">
        <v>107</v>
      </c>
      <c r="C2915" s="3" t="s">
        <v>22</v>
      </c>
      <c r="D2915" s="3" t="s">
        <v>39</v>
      </c>
      <c r="E2915" s="3" t="s">
        <v>45</v>
      </c>
      <c r="F2915" s="3">
        <v>51</v>
      </c>
      <c r="G2915" s="4">
        <v>3.1136666666666666</v>
      </c>
      <c r="H2915" s="5">
        <f t="shared" si="45"/>
        <v>158.797</v>
      </c>
    </row>
    <row r="2916" spans="1:8" x14ac:dyDescent="0.25">
      <c r="A2916" s="3" t="s">
        <v>3977</v>
      </c>
      <c r="B2916" s="3" t="s">
        <v>3976</v>
      </c>
      <c r="C2916" s="3" t="s">
        <v>22</v>
      </c>
      <c r="D2916" s="3" t="s">
        <v>12</v>
      </c>
      <c r="E2916" s="3" t="s">
        <v>2298</v>
      </c>
      <c r="F2916" s="3">
        <v>51</v>
      </c>
      <c r="G2916" s="4">
        <v>80.505333333333326</v>
      </c>
      <c r="H2916" s="5">
        <f t="shared" si="45"/>
        <v>4105.7719999999999</v>
      </c>
    </row>
    <row r="2917" spans="1:8" x14ac:dyDescent="0.25">
      <c r="A2917" s="3" t="s">
        <v>1694</v>
      </c>
      <c r="B2917" s="3" t="s">
        <v>1695</v>
      </c>
      <c r="C2917" s="3" t="s">
        <v>6</v>
      </c>
      <c r="D2917" s="3" t="s">
        <v>91</v>
      </c>
      <c r="E2917" s="3" t="s">
        <v>17</v>
      </c>
      <c r="F2917" s="3">
        <v>51</v>
      </c>
      <c r="G2917" s="4">
        <v>76.87533333333333</v>
      </c>
      <c r="H2917" s="5">
        <f t="shared" si="45"/>
        <v>3920.6419999999998</v>
      </c>
    </row>
    <row r="2918" spans="1:8" x14ac:dyDescent="0.25">
      <c r="A2918" s="3" t="s">
        <v>4033</v>
      </c>
      <c r="B2918" s="3" t="s">
        <v>4034</v>
      </c>
      <c r="C2918" s="3" t="s">
        <v>6</v>
      </c>
      <c r="D2918" s="3" t="s">
        <v>23</v>
      </c>
      <c r="E2918" s="3" t="s">
        <v>114</v>
      </c>
      <c r="F2918" s="3">
        <v>51</v>
      </c>
      <c r="G2918" s="4">
        <v>71.891666666666666</v>
      </c>
      <c r="H2918" s="5">
        <f t="shared" si="45"/>
        <v>3666.4749999999999</v>
      </c>
    </row>
    <row r="2919" spans="1:8" x14ac:dyDescent="0.25">
      <c r="A2919" s="3" t="s">
        <v>4437</v>
      </c>
      <c r="B2919" s="3" t="s">
        <v>4438</v>
      </c>
      <c r="C2919" s="3" t="s">
        <v>22</v>
      </c>
      <c r="D2919" s="3" t="s">
        <v>23</v>
      </c>
      <c r="E2919" s="3" t="s">
        <v>1567</v>
      </c>
      <c r="F2919" s="3">
        <v>51</v>
      </c>
      <c r="G2919" s="4">
        <v>15.311666666666667</v>
      </c>
      <c r="H2919" s="5">
        <f t="shared" si="45"/>
        <v>780.89499999999998</v>
      </c>
    </row>
    <row r="2920" spans="1:8" x14ac:dyDescent="0.25">
      <c r="A2920" s="3" t="s">
        <v>5452</v>
      </c>
      <c r="B2920" s="3" t="s">
        <v>5453</v>
      </c>
      <c r="C2920" s="3" t="s">
        <v>22</v>
      </c>
      <c r="D2920" s="3" t="s">
        <v>23</v>
      </c>
      <c r="E2920" s="3" t="s">
        <v>1567</v>
      </c>
      <c r="F2920" s="3">
        <v>51</v>
      </c>
      <c r="G2920" s="4">
        <v>25.664000000000001</v>
      </c>
      <c r="H2920" s="5">
        <f t="shared" si="45"/>
        <v>1308.864</v>
      </c>
    </row>
    <row r="2921" spans="1:8" x14ac:dyDescent="0.25">
      <c r="A2921" s="3" t="s">
        <v>5462</v>
      </c>
      <c r="B2921" s="3" t="s">
        <v>5461</v>
      </c>
      <c r="C2921" s="3" t="s">
        <v>22</v>
      </c>
      <c r="D2921" s="3" t="s">
        <v>23</v>
      </c>
      <c r="E2921" s="3" t="s">
        <v>1567</v>
      </c>
      <c r="F2921" s="3">
        <v>51</v>
      </c>
      <c r="G2921" s="4">
        <v>69.097333333333339</v>
      </c>
      <c r="H2921" s="5">
        <f t="shared" si="45"/>
        <v>3523.9640000000004</v>
      </c>
    </row>
    <row r="2922" spans="1:8" x14ac:dyDescent="0.25">
      <c r="A2922" s="3" t="s">
        <v>5469</v>
      </c>
      <c r="B2922" s="3" t="s">
        <v>5470</v>
      </c>
      <c r="C2922" s="3" t="s">
        <v>22</v>
      </c>
      <c r="D2922" s="3" t="s">
        <v>23</v>
      </c>
      <c r="E2922" s="3" t="s">
        <v>1567</v>
      </c>
      <c r="F2922" s="3">
        <v>51</v>
      </c>
      <c r="G2922" s="4">
        <v>2.0749999999999997</v>
      </c>
      <c r="H2922" s="5">
        <f t="shared" si="45"/>
        <v>105.82499999999999</v>
      </c>
    </row>
    <row r="2923" spans="1:8" x14ac:dyDescent="0.25">
      <c r="A2923" s="3" t="s">
        <v>5791</v>
      </c>
      <c r="B2923" s="3" t="s">
        <v>5792</v>
      </c>
      <c r="C2923" s="3" t="s">
        <v>22</v>
      </c>
      <c r="D2923" s="3" t="s">
        <v>23</v>
      </c>
      <c r="E2923" s="3" t="s">
        <v>1567</v>
      </c>
      <c r="F2923" s="3">
        <v>51</v>
      </c>
      <c r="G2923" s="4">
        <v>27.922333333333331</v>
      </c>
      <c r="H2923" s="5">
        <f t="shared" si="45"/>
        <v>1424.0389999999998</v>
      </c>
    </row>
    <row r="2924" spans="1:8" x14ac:dyDescent="0.25">
      <c r="A2924" s="3" t="s">
        <v>6141</v>
      </c>
      <c r="B2924" s="3" t="s">
        <v>6108</v>
      </c>
      <c r="C2924" s="3" t="s">
        <v>6</v>
      </c>
      <c r="D2924" s="3" t="s">
        <v>20</v>
      </c>
      <c r="E2924" s="3" t="s">
        <v>2547</v>
      </c>
      <c r="F2924" s="3">
        <v>51</v>
      </c>
      <c r="G2924" s="4">
        <v>1.3120000000000001</v>
      </c>
      <c r="H2924" s="5">
        <f t="shared" si="45"/>
        <v>66.912000000000006</v>
      </c>
    </row>
    <row r="2925" spans="1:8" x14ac:dyDescent="0.25">
      <c r="A2925" s="3" t="s">
        <v>4141</v>
      </c>
      <c r="B2925" s="3" t="s">
        <v>4142</v>
      </c>
      <c r="C2925" s="3" t="s">
        <v>22</v>
      </c>
      <c r="D2925" s="3" t="s">
        <v>12</v>
      </c>
      <c r="E2925" s="3" t="s">
        <v>162</v>
      </c>
      <c r="F2925" s="3">
        <v>51</v>
      </c>
      <c r="G2925" s="4">
        <v>813.69399999999996</v>
      </c>
      <c r="H2925" s="5">
        <f t="shared" si="45"/>
        <v>41498.394</v>
      </c>
    </row>
    <row r="2926" spans="1:8" x14ac:dyDescent="0.25">
      <c r="A2926" s="3" t="s">
        <v>3038</v>
      </c>
      <c r="B2926" s="3" t="s">
        <v>213</v>
      </c>
      <c r="C2926" s="3" t="s">
        <v>22</v>
      </c>
      <c r="D2926" s="3" t="s">
        <v>16</v>
      </c>
      <c r="E2926" s="3" t="s">
        <v>2549</v>
      </c>
      <c r="F2926" s="3">
        <v>51</v>
      </c>
      <c r="G2926" s="4">
        <v>12.405333333333333</v>
      </c>
      <c r="H2926" s="5">
        <f t="shared" si="45"/>
        <v>632.67200000000003</v>
      </c>
    </row>
    <row r="2927" spans="1:8" x14ac:dyDescent="0.25">
      <c r="A2927" s="3" t="s">
        <v>3076</v>
      </c>
      <c r="B2927" s="3" t="s">
        <v>246</v>
      </c>
      <c r="C2927" s="3" t="s">
        <v>22</v>
      </c>
      <c r="D2927" s="3" t="s">
        <v>16</v>
      </c>
      <c r="E2927" s="3" t="s">
        <v>134</v>
      </c>
      <c r="F2927" s="3">
        <v>51</v>
      </c>
      <c r="G2927" s="4">
        <v>39.391333333333336</v>
      </c>
      <c r="H2927" s="5">
        <f t="shared" si="45"/>
        <v>2008.9580000000001</v>
      </c>
    </row>
    <row r="2928" spans="1:8" x14ac:dyDescent="0.25">
      <c r="A2928" s="3" t="s">
        <v>4290</v>
      </c>
      <c r="B2928" s="3" t="s">
        <v>4289</v>
      </c>
      <c r="C2928" s="3" t="s">
        <v>22</v>
      </c>
      <c r="D2928" s="3" t="s">
        <v>12</v>
      </c>
      <c r="E2928" s="3" t="s">
        <v>134</v>
      </c>
      <c r="F2928" s="3">
        <v>51</v>
      </c>
      <c r="G2928" s="4">
        <v>14.365666666666668</v>
      </c>
      <c r="H2928" s="5">
        <f t="shared" si="45"/>
        <v>732.649</v>
      </c>
    </row>
    <row r="2929" spans="1:8" x14ac:dyDescent="0.25">
      <c r="A2929" s="3" t="s">
        <v>2342</v>
      </c>
      <c r="B2929" s="3" t="s">
        <v>227</v>
      </c>
      <c r="C2929" s="3" t="s">
        <v>6</v>
      </c>
      <c r="D2929" s="3" t="s">
        <v>16</v>
      </c>
      <c r="E2929" s="3" t="s">
        <v>240</v>
      </c>
      <c r="F2929" s="3">
        <v>51</v>
      </c>
      <c r="G2929" s="4">
        <v>0.308</v>
      </c>
      <c r="H2929" s="5">
        <f t="shared" si="45"/>
        <v>15.708</v>
      </c>
    </row>
    <row r="2930" spans="1:8" x14ac:dyDescent="0.25">
      <c r="A2930" s="3" t="s">
        <v>2293</v>
      </c>
      <c r="B2930" s="3" t="s">
        <v>227</v>
      </c>
      <c r="C2930" s="3" t="s">
        <v>22</v>
      </c>
      <c r="D2930" s="3" t="s">
        <v>16</v>
      </c>
      <c r="E2930" s="3" t="s">
        <v>45</v>
      </c>
      <c r="F2930" s="3">
        <v>51</v>
      </c>
      <c r="G2930" s="4">
        <v>0.15366666666666667</v>
      </c>
      <c r="H2930" s="5">
        <f t="shared" si="45"/>
        <v>7.8370000000000006</v>
      </c>
    </row>
    <row r="2931" spans="1:8" x14ac:dyDescent="0.25">
      <c r="A2931" s="3" t="s">
        <v>2358</v>
      </c>
      <c r="B2931" s="3" t="s">
        <v>227</v>
      </c>
      <c r="C2931" s="3" t="s">
        <v>6</v>
      </c>
      <c r="D2931" s="3" t="s">
        <v>16</v>
      </c>
      <c r="E2931" s="3" t="s">
        <v>240</v>
      </c>
      <c r="F2931" s="3">
        <v>51</v>
      </c>
      <c r="G2931" s="4">
        <v>0.308</v>
      </c>
      <c r="H2931" s="5">
        <f t="shared" si="45"/>
        <v>15.708</v>
      </c>
    </row>
    <row r="2932" spans="1:8" x14ac:dyDescent="0.25">
      <c r="A2932" s="3" t="s">
        <v>2362</v>
      </c>
      <c r="B2932" s="3" t="s">
        <v>227</v>
      </c>
      <c r="C2932" s="3" t="s">
        <v>6</v>
      </c>
      <c r="D2932" s="3" t="s">
        <v>16</v>
      </c>
      <c r="E2932" s="3" t="s">
        <v>240</v>
      </c>
      <c r="F2932" s="3">
        <v>51</v>
      </c>
      <c r="G2932" s="4">
        <v>0.35066666666666668</v>
      </c>
      <c r="H2932" s="5">
        <f t="shared" si="45"/>
        <v>17.884</v>
      </c>
    </row>
    <row r="2933" spans="1:8" x14ac:dyDescent="0.25">
      <c r="A2933" s="3" t="s">
        <v>6045</v>
      </c>
      <c r="B2933" s="3" t="s">
        <v>6043</v>
      </c>
      <c r="C2933" s="3" t="s">
        <v>22</v>
      </c>
      <c r="D2933" s="3" t="s">
        <v>23</v>
      </c>
      <c r="E2933" s="3" t="s">
        <v>134</v>
      </c>
      <c r="F2933" s="3">
        <v>51</v>
      </c>
      <c r="G2933" s="4">
        <v>4.4783333333333335</v>
      </c>
      <c r="H2933" s="5">
        <f t="shared" si="45"/>
        <v>228.39500000000001</v>
      </c>
    </row>
    <row r="2934" spans="1:8" x14ac:dyDescent="0.25">
      <c r="A2934" s="3" t="s">
        <v>5538</v>
      </c>
      <c r="B2934" s="3" t="s">
        <v>5537</v>
      </c>
      <c r="C2934" s="3" t="s">
        <v>22</v>
      </c>
      <c r="D2934" s="3" t="s">
        <v>23</v>
      </c>
      <c r="E2934" s="3" t="s">
        <v>2292</v>
      </c>
      <c r="F2934" s="3">
        <v>51</v>
      </c>
      <c r="G2934" s="4">
        <v>335.98833333333334</v>
      </c>
      <c r="H2934" s="5">
        <f t="shared" si="45"/>
        <v>17135.404999999999</v>
      </c>
    </row>
    <row r="2935" spans="1:8" x14ac:dyDescent="0.25">
      <c r="A2935" s="3" t="s">
        <v>2323</v>
      </c>
      <c r="B2935" s="3" t="s">
        <v>227</v>
      </c>
      <c r="C2935" s="3" t="s">
        <v>22</v>
      </c>
      <c r="D2935" s="3" t="s">
        <v>16</v>
      </c>
      <c r="E2935" s="3" t="s">
        <v>2098</v>
      </c>
      <c r="F2935" s="3">
        <v>51</v>
      </c>
      <c r="G2935" s="4">
        <v>1.2423333333333333</v>
      </c>
      <c r="H2935" s="5">
        <f t="shared" si="45"/>
        <v>63.358999999999995</v>
      </c>
    </row>
    <row r="2936" spans="1:8" x14ac:dyDescent="0.25">
      <c r="A2936" s="3" t="s">
        <v>2383</v>
      </c>
      <c r="B2936" s="3" t="s">
        <v>227</v>
      </c>
      <c r="C2936" s="3" t="s">
        <v>22</v>
      </c>
      <c r="D2936" s="3" t="s">
        <v>16</v>
      </c>
      <c r="E2936" s="3" t="s">
        <v>2292</v>
      </c>
      <c r="F2936" s="3">
        <v>51</v>
      </c>
      <c r="G2936" s="4">
        <v>0.88666666666666671</v>
      </c>
      <c r="H2936" s="5">
        <f t="shared" si="45"/>
        <v>45.22</v>
      </c>
    </row>
    <row r="2937" spans="1:8" x14ac:dyDescent="0.25">
      <c r="A2937" s="3" t="s">
        <v>1560</v>
      </c>
      <c r="B2937" s="3" t="s">
        <v>1561</v>
      </c>
      <c r="C2937" s="3" t="s">
        <v>6</v>
      </c>
      <c r="D2937" s="3" t="s">
        <v>16</v>
      </c>
      <c r="E2937" s="3" t="s">
        <v>126</v>
      </c>
      <c r="F2937" s="3">
        <v>51</v>
      </c>
      <c r="G2937" s="4">
        <v>28.406666666666666</v>
      </c>
      <c r="H2937" s="5">
        <f t="shared" si="45"/>
        <v>1448.74</v>
      </c>
    </row>
    <row r="2938" spans="1:8" x14ac:dyDescent="0.25">
      <c r="A2938" s="3" t="s">
        <v>1564</v>
      </c>
      <c r="B2938" s="3" t="s">
        <v>1565</v>
      </c>
      <c r="C2938" s="3" t="s">
        <v>6</v>
      </c>
      <c r="D2938" s="3" t="s">
        <v>16</v>
      </c>
      <c r="E2938" s="3" t="s">
        <v>126</v>
      </c>
      <c r="F2938" s="3">
        <v>51</v>
      </c>
      <c r="G2938" s="4">
        <v>28.406666666666666</v>
      </c>
      <c r="H2938" s="5">
        <f t="shared" si="45"/>
        <v>1448.74</v>
      </c>
    </row>
    <row r="2939" spans="1:8" x14ac:dyDescent="0.25">
      <c r="A2939" s="3" t="s">
        <v>3701</v>
      </c>
      <c r="B2939" s="3" t="s">
        <v>227</v>
      </c>
      <c r="C2939" s="3" t="s">
        <v>22</v>
      </c>
      <c r="D2939" s="3" t="s">
        <v>39</v>
      </c>
      <c r="E2939" s="3" t="s">
        <v>2292</v>
      </c>
      <c r="F2939" s="3">
        <v>51</v>
      </c>
      <c r="G2939" s="4">
        <v>1.8550000000000002</v>
      </c>
      <c r="H2939" s="5">
        <f t="shared" si="45"/>
        <v>94.605000000000004</v>
      </c>
    </row>
    <row r="2940" spans="1:8" x14ac:dyDescent="0.25">
      <c r="A2940" s="3" t="s">
        <v>2222</v>
      </c>
      <c r="B2940" s="3" t="s">
        <v>2223</v>
      </c>
      <c r="C2940" s="3" t="s">
        <v>6</v>
      </c>
      <c r="D2940" s="3" t="s">
        <v>23</v>
      </c>
      <c r="E2940" s="3" t="s">
        <v>92</v>
      </c>
      <c r="F2940" s="3">
        <v>51</v>
      </c>
      <c r="G2940" s="4">
        <v>1.0466666666666666</v>
      </c>
      <c r="H2940" s="5">
        <f t="shared" si="45"/>
        <v>53.379999999999995</v>
      </c>
    </row>
    <row r="2941" spans="1:8" x14ac:dyDescent="0.25">
      <c r="A2941" s="3" t="s">
        <v>4580</v>
      </c>
      <c r="B2941" s="3" t="s">
        <v>4581</v>
      </c>
      <c r="C2941" s="3" t="s">
        <v>22</v>
      </c>
      <c r="D2941" s="3" t="s">
        <v>23</v>
      </c>
      <c r="E2941" s="3" t="s">
        <v>156</v>
      </c>
      <c r="F2941" s="3">
        <v>51</v>
      </c>
      <c r="G2941" s="4">
        <v>0.38599999999999995</v>
      </c>
      <c r="H2941" s="5">
        <f t="shared" si="45"/>
        <v>19.685999999999996</v>
      </c>
    </row>
    <row r="2942" spans="1:8" x14ac:dyDescent="0.25">
      <c r="A2942" s="3" t="s">
        <v>2079</v>
      </c>
      <c r="B2942" s="3" t="s">
        <v>224</v>
      </c>
      <c r="C2942" s="3" t="s">
        <v>6</v>
      </c>
      <c r="D2942" s="3" t="s">
        <v>16</v>
      </c>
      <c r="E2942" s="3" t="s">
        <v>188</v>
      </c>
      <c r="F2942" s="3">
        <v>51</v>
      </c>
      <c r="G2942" s="4">
        <v>5.2220000000000004</v>
      </c>
      <c r="H2942" s="5">
        <f t="shared" si="45"/>
        <v>266.322</v>
      </c>
    </row>
    <row r="2943" spans="1:8" x14ac:dyDescent="0.25">
      <c r="A2943" s="3" t="s">
        <v>3092</v>
      </c>
      <c r="B2943" s="3" t="s">
        <v>3093</v>
      </c>
      <c r="C2943" s="3" t="s">
        <v>22</v>
      </c>
      <c r="D2943" s="3" t="s">
        <v>16</v>
      </c>
      <c r="E2943" s="3" t="s">
        <v>2423</v>
      </c>
      <c r="F2943" s="3">
        <v>51</v>
      </c>
      <c r="G2943" s="4">
        <v>114.24733333333334</v>
      </c>
      <c r="H2943" s="5">
        <f t="shared" si="45"/>
        <v>5826.6140000000005</v>
      </c>
    </row>
    <row r="2944" spans="1:8" x14ac:dyDescent="0.25">
      <c r="A2944" s="3" t="s">
        <v>4318</v>
      </c>
      <c r="B2944" s="3" t="s">
        <v>4319</v>
      </c>
      <c r="C2944" s="3" t="s">
        <v>22</v>
      </c>
      <c r="D2944" s="3" t="s">
        <v>23</v>
      </c>
      <c r="E2944" s="3" t="s">
        <v>2401</v>
      </c>
      <c r="F2944" s="3">
        <v>51</v>
      </c>
      <c r="G2944" s="4">
        <v>0.54033333333333333</v>
      </c>
      <c r="H2944" s="5">
        <f t="shared" si="45"/>
        <v>27.556999999999999</v>
      </c>
    </row>
    <row r="2945" spans="1:8" x14ac:dyDescent="0.25">
      <c r="A2945" s="3" t="s">
        <v>6907</v>
      </c>
      <c r="B2945" s="3" t="s">
        <v>1472</v>
      </c>
      <c r="C2945" s="3" t="s">
        <v>6</v>
      </c>
      <c r="D2945" s="3" t="s">
        <v>16</v>
      </c>
      <c r="E2945" s="3" t="s">
        <v>67</v>
      </c>
      <c r="F2945" s="3">
        <v>51</v>
      </c>
      <c r="G2945" s="4">
        <v>22.044333333333331</v>
      </c>
      <c r="H2945" s="5">
        <f t="shared" si="45"/>
        <v>1124.261</v>
      </c>
    </row>
    <row r="2946" spans="1:8" x14ac:dyDescent="0.25">
      <c r="A2946" s="3" t="s">
        <v>3058</v>
      </c>
      <c r="B2946" s="3" t="s">
        <v>3059</v>
      </c>
      <c r="C2946" s="3" t="s">
        <v>6</v>
      </c>
      <c r="D2946" s="3" t="s">
        <v>16</v>
      </c>
      <c r="E2946" s="3" t="s">
        <v>728</v>
      </c>
      <c r="F2946" s="3">
        <v>51</v>
      </c>
      <c r="G2946" s="4">
        <v>1.3166666666666667</v>
      </c>
      <c r="H2946" s="5">
        <f t="shared" si="45"/>
        <v>67.150000000000006</v>
      </c>
    </row>
    <row r="2947" spans="1:8" x14ac:dyDescent="0.25">
      <c r="A2947" s="3" t="s">
        <v>4766</v>
      </c>
      <c r="B2947" s="3" t="s">
        <v>4767</v>
      </c>
      <c r="C2947" s="3" t="s">
        <v>22</v>
      </c>
      <c r="D2947" s="3" t="s">
        <v>23</v>
      </c>
      <c r="E2947" s="3" t="s">
        <v>184</v>
      </c>
      <c r="F2947" s="3">
        <v>51</v>
      </c>
      <c r="G2947" s="4">
        <v>10.884333333333332</v>
      </c>
      <c r="H2947" s="5">
        <f t="shared" si="45"/>
        <v>555.101</v>
      </c>
    </row>
    <row r="2948" spans="1:8" x14ac:dyDescent="0.25">
      <c r="A2948" s="3" t="s">
        <v>5149</v>
      </c>
      <c r="B2948" s="3" t="s">
        <v>5150</v>
      </c>
      <c r="C2948" s="3" t="s">
        <v>6</v>
      </c>
      <c r="D2948" s="3" t="s">
        <v>23</v>
      </c>
      <c r="E2948" s="3" t="s">
        <v>2608</v>
      </c>
      <c r="F2948" s="3">
        <v>51</v>
      </c>
      <c r="G2948" s="4">
        <v>1.9366666666666665</v>
      </c>
      <c r="H2948" s="5">
        <f t="shared" si="45"/>
        <v>98.77</v>
      </c>
    </row>
    <row r="2949" spans="1:8" x14ac:dyDescent="0.25">
      <c r="A2949" s="3" t="s">
        <v>3450</v>
      </c>
      <c r="B2949" s="3" t="s">
        <v>227</v>
      </c>
      <c r="C2949" s="3" t="s">
        <v>22</v>
      </c>
      <c r="D2949" s="3" t="s">
        <v>16</v>
      </c>
      <c r="E2949" s="3" t="s">
        <v>156</v>
      </c>
      <c r="F2949" s="3">
        <v>51</v>
      </c>
      <c r="G2949" s="4">
        <v>2.1320000000000001</v>
      </c>
      <c r="H2949" s="5">
        <f t="shared" si="45"/>
        <v>108.732</v>
      </c>
    </row>
    <row r="2950" spans="1:8" x14ac:dyDescent="0.25">
      <c r="A2950" s="3" t="s">
        <v>3253</v>
      </c>
      <c r="B2950" s="3" t="s">
        <v>3251</v>
      </c>
      <c r="C2950" s="3" t="s">
        <v>22</v>
      </c>
      <c r="D2950" s="3" t="s">
        <v>16</v>
      </c>
      <c r="E2950" s="3" t="s">
        <v>2098</v>
      </c>
      <c r="F2950" s="3">
        <v>51</v>
      </c>
      <c r="G2950" s="4">
        <v>10.907999999999999</v>
      </c>
      <c r="H2950" s="5">
        <f t="shared" si="45"/>
        <v>556.30799999999999</v>
      </c>
    </row>
    <row r="2951" spans="1:8" x14ac:dyDescent="0.25">
      <c r="A2951" s="3" t="s">
        <v>4083</v>
      </c>
      <c r="B2951" s="3" t="s">
        <v>4084</v>
      </c>
      <c r="C2951" s="3" t="s">
        <v>22</v>
      </c>
      <c r="D2951" s="3" t="s">
        <v>16</v>
      </c>
      <c r="E2951" s="3" t="s">
        <v>53</v>
      </c>
      <c r="F2951" s="3">
        <v>51</v>
      </c>
      <c r="G2951" s="4">
        <v>131.87300000000002</v>
      </c>
      <c r="H2951" s="5">
        <f t="shared" ref="H2951:H3014" si="46">F2951*G2951</f>
        <v>6725.523000000001</v>
      </c>
    </row>
    <row r="2952" spans="1:8" x14ac:dyDescent="0.25">
      <c r="A2952" s="3" t="s">
        <v>1775</v>
      </c>
      <c r="B2952" s="3" t="s">
        <v>1098</v>
      </c>
      <c r="C2952" s="3" t="s">
        <v>6</v>
      </c>
      <c r="D2952" s="3" t="s">
        <v>23</v>
      </c>
      <c r="E2952" s="3" t="s">
        <v>50</v>
      </c>
      <c r="F2952" s="3">
        <v>51</v>
      </c>
      <c r="G2952" s="4">
        <v>21.659666666666666</v>
      </c>
      <c r="H2952" s="5">
        <f t="shared" si="46"/>
        <v>1104.643</v>
      </c>
    </row>
    <row r="2953" spans="1:8" x14ac:dyDescent="0.25">
      <c r="A2953" s="3" t="s">
        <v>6790</v>
      </c>
      <c r="B2953" s="3" t="s">
        <v>6791</v>
      </c>
      <c r="C2953" s="3" t="s">
        <v>6</v>
      </c>
      <c r="D2953" s="3" t="s">
        <v>20</v>
      </c>
      <c r="E2953" s="3" t="s">
        <v>21</v>
      </c>
      <c r="F2953" s="3">
        <v>51</v>
      </c>
      <c r="G2953" s="4">
        <v>18.947666666666667</v>
      </c>
      <c r="H2953" s="5">
        <f t="shared" si="46"/>
        <v>966.33100000000002</v>
      </c>
    </row>
    <row r="2954" spans="1:8" x14ac:dyDescent="0.25">
      <c r="A2954" s="3" t="s">
        <v>3775</v>
      </c>
      <c r="B2954" s="3" t="s">
        <v>3723</v>
      </c>
      <c r="C2954" s="3" t="s">
        <v>22</v>
      </c>
      <c r="D2954" s="3" t="s">
        <v>39</v>
      </c>
      <c r="E2954" s="3" t="s">
        <v>32</v>
      </c>
      <c r="F2954" s="3">
        <v>51</v>
      </c>
      <c r="G2954" s="4">
        <v>10.738999999999999</v>
      </c>
      <c r="H2954" s="5">
        <f t="shared" si="46"/>
        <v>547.68899999999996</v>
      </c>
    </row>
    <row r="2955" spans="1:8" x14ac:dyDescent="0.25">
      <c r="A2955" s="3" t="s">
        <v>4695</v>
      </c>
      <c r="B2955" s="3" t="s">
        <v>4678</v>
      </c>
      <c r="C2955" s="3" t="s">
        <v>22</v>
      </c>
      <c r="D2955" s="3" t="s">
        <v>23</v>
      </c>
      <c r="E2955" s="3" t="s">
        <v>2297</v>
      </c>
      <c r="F2955" s="3">
        <v>51</v>
      </c>
      <c r="G2955" s="4">
        <v>65.060999999999993</v>
      </c>
      <c r="H2955" s="5">
        <f t="shared" si="46"/>
        <v>3318.1109999999994</v>
      </c>
    </row>
    <row r="2956" spans="1:8" x14ac:dyDescent="0.25">
      <c r="A2956" s="3" t="s">
        <v>1621</v>
      </c>
      <c r="B2956" s="3" t="s">
        <v>678</v>
      </c>
      <c r="C2956" s="3" t="s">
        <v>6</v>
      </c>
      <c r="D2956" s="3" t="s">
        <v>23</v>
      </c>
      <c r="E2956" s="3" t="s">
        <v>17</v>
      </c>
      <c r="F2956" s="3">
        <v>51</v>
      </c>
      <c r="G2956" s="4">
        <v>0.28733333333333333</v>
      </c>
      <c r="H2956" s="5">
        <f t="shared" si="46"/>
        <v>14.654</v>
      </c>
    </row>
    <row r="2957" spans="1:8" x14ac:dyDescent="0.25">
      <c r="A2957" s="3" t="s">
        <v>6019</v>
      </c>
      <c r="B2957" s="3" t="s">
        <v>6020</v>
      </c>
      <c r="C2957" s="3" t="s">
        <v>22</v>
      </c>
      <c r="D2957" s="3" t="s">
        <v>23</v>
      </c>
      <c r="E2957" s="3" t="s">
        <v>2440</v>
      </c>
      <c r="F2957" s="3">
        <v>51</v>
      </c>
      <c r="G2957" s="4">
        <v>87.286333333333332</v>
      </c>
      <c r="H2957" s="5">
        <f t="shared" si="46"/>
        <v>4451.6030000000001</v>
      </c>
    </row>
    <row r="2958" spans="1:8" x14ac:dyDescent="0.25">
      <c r="A2958" s="3" t="s">
        <v>6627</v>
      </c>
      <c r="B2958" s="3" t="s">
        <v>6628</v>
      </c>
      <c r="C2958" s="3" t="s">
        <v>22</v>
      </c>
      <c r="D2958" s="3" t="s">
        <v>20</v>
      </c>
      <c r="E2958" s="3" t="s">
        <v>53</v>
      </c>
      <c r="F2958" s="3">
        <v>51</v>
      </c>
      <c r="G2958" s="4">
        <v>987.36</v>
      </c>
      <c r="H2958" s="5">
        <f t="shared" si="46"/>
        <v>50355.360000000001</v>
      </c>
    </row>
    <row r="2959" spans="1:8" x14ac:dyDescent="0.25">
      <c r="A2959" s="3" t="s">
        <v>6470</v>
      </c>
      <c r="B2959" s="3" t="s">
        <v>6471</v>
      </c>
      <c r="C2959" s="3" t="s">
        <v>22</v>
      </c>
      <c r="D2959" s="3" t="s">
        <v>20</v>
      </c>
      <c r="E2959" s="3" t="s">
        <v>2467</v>
      </c>
      <c r="F2959" s="3">
        <v>51</v>
      </c>
      <c r="G2959" s="4">
        <v>209.76625000000001</v>
      </c>
      <c r="H2959" s="5">
        <f t="shared" si="46"/>
        <v>10698.078750000001</v>
      </c>
    </row>
    <row r="2960" spans="1:8" x14ac:dyDescent="0.25">
      <c r="A2960" s="3" t="s">
        <v>2884</v>
      </c>
      <c r="B2960" s="3" t="s">
        <v>66</v>
      </c>
      <c r="C2960" s="3" t="s">
        <v>22</v>
      </c>
      <c r="D2960" s="3" t="s">
        <v>16</v>
      </c>
      <c r="E2960" s="3" t="s">
        <v>2595</v>
      </c>
      <c r="F2960" s="3">
        <v>51</v>
      </c>
      <c r="G2960" s="4">
        <v>2.48875</v>
      </c>
      <c r="H2960" s="5">
        <f t="shared" si="46"/>
        <v>126.92625</v>
      </c>
    </row>
    <row r="2961" spans="1:8" x14ac:dyDescent="0.25">
      <c r="A2961" s="3" t="s">
        <v>2376</v>
      </c>
      <c r="B2961" s="3" t="s">
        <v>227</v>
      </c>
      <c r="C2961" s="3" t="s">
        <v>22</v>
      </c>
      <c r="D2961" s="3" t="s">
        <v>16</v>
      </c>
      <c r="E2961" s="3" t="s">
        <v>2300</v>
      </c>
      <c r="F2961" s="3">
        <v>51</v>
      </c>
      <c r="G2961" s="4">
        <v>0.68771428571428572</v>
      </c>
      <c r="H2961" s="5">
        <f t="shared" si="46"/>
        <v>35.073428571428572</v>
      </c>
    </row>
    <row r="2962" spans="1:8" x14ac:dyDescent="0.25">
      <c r="A2962" s="3" t="s">
        <v>3693</v>
      </c>
      <c r="B2962" s="3" t="s">
        <v>3690</v>
      </c>
      <c r="C2962" s="3" t="s">
        <v>6</v>
      </c>
      <c r="D2962" s="3" t="s">
        <v>16</v>
      </c>
      <c r="E2962" s="3" t="s">
        <v>126</v>
      </c>
      <c r="F2962" s="3">
        <v>68</v>
      </c>
      <c r="G2962" s="4">
        <v>1388.86175</v>
      </c>
      <c r="H2962" s="5">
        <f t="shared" si="46"/>
        <v>94442.599000000002</v>
      </c>
    </row>
    <row r="2963" spans="1:8" x14ac:dyDescent="0.25">
      <c r="A2963" s="3" t="s">
        <v>3983</v>
      </c>
      <c r="B2963" s="3" t="s">
        <v>3980</v>
      </c>
      <c r="C2963" s="3" t="s">
        <v>22</v>
      </c>
      <c r="D2963" s="3" t="s">
        <v>12</v>
      </c>
      <c r="E2963" s="3" t="s">
        <v>184</v>
      </c>
      <c r="F2963" s="3">
        <v>68</v>
      </c>
      <c r="G2963" s="4">
        <v>186.61775</v>
      </c>
      <c r="H2963" s="5">
        <f t="shared" si="46"/>
        <v>12690.007</v>
      </c>
    </row>
    <row r="2964" spans="1:8" x14ac:dyDescent="0.25">
      <c r="A2964" s="3" t="s">
        <v>2628</v>
      </c>
      <c r="B2964" s="3" t="s">
        <v>2627</v>
      </c>
      <c r="C2964" s="3" t="s">
        <v>6</v>
      </c>
      <c r="D2964" s="3" t="s">
        <v>16</v>
      </c>
      <c r="E2964" s="3" t="s">
        <v>1471</v>
      </c>
      <c r="F2964" s="3">
        <v>68</v>
      </c>
      <c r="G2964" s="4">
        <v>83.33775</v>
      </c>
      <c r="H2964" s="5">
        <f t="shared" si="46"/>
        <v>5666.9669999999996</v>
      </c>
    </row>
    <row r="2965" spans="1:8" x14ac:dyDescent="0.25">
      <c r="A2965" s="3" t="s">
        <v>2767</v>
      </c>
      <c r="B2965" s="3" t="s">
        <v>1314</v>
      </c>
      <c r="C2965" s="3" t="s">
        <v>22</v>
      </c>
      <c r="D2965" s="3" t="s">
        <v>16</v>
      </c>
      <c r="E2965" s="3" t="s">
        <v>32</v>
      </c>
      <c r="F2965" s="3">
        <v>68</v>
      </c>
      <c r="G2965" s="4">
        <v>107.6375</v>
      </c>
      <c r="H2965" s="5">
        <f t="shared" si="46"/>
        <v>7319.35</v>
      </c>
    </row>
    <row r="2966" spans="1:8" x14ac:dyDescent="0.25">
      <c r="A2966" s="3" t="s">
        <v>2775</v>
      </c>
      <c r="B2966" s="3" t="s">
        <v>1165</v>
      </c>
      <c r="C2966" s="3" t="s">
        <v>22</v>
      </c>
      <c r="D2966" s="3" t="s">
        <v>16</v>
      </c>
      <c r="E2966" s="3" t="s">
        <v>156</v>
      </c>
      <c r="F2966" s="3">
        <v>68</v>
      </c>
      <c r="G2966" s="4">
        <v>245.54499999999999</v>
      </c>
      <c r="H2966" s="5">
        <f t="shared" si="46"/>
        <v>16697.059999999998</v>
      </c>
    </row>
    <row r="2967" spans="1:8" x14ac:dyDescent="0.25">
      <c r="A2967" s="3" t="s">
        <v>2829</v>
      </c>
      <c r="B2967" s="3" t="s">
        <v>2827</v>
      </c>
      <c r="C2967" s="3" t="s">
        <v>22</v>
      </c>
      <c r="D2967" s="3" t="s">
        <v>16</v>
      </c>
      <c r="E2967" s="3" t="s">
        <v>2582</v>
      </c>
      <c r="F2967" s="3">
        <v>68</v>
      </c>
      <c r="G2967" s="4">
        <v>55.350749999999998</v>
      </c>
      <c r="H2967" s="5">
        <f t="shared" si="46"/>
        <v>3763.8509999999997</v>
      </c>
    </row>
    <row r="2968" spans="1:8" x14ac:dyDescent="0.25">
      <c r="A2968" s="3" t="s">
        <v>3101</v>
      </c>
      <c r="B2968" s="3" t="s">
        <v>502</v>
      </c>
      <c r="C2968" s="3" t="s">
        <v>22</v>
      </c>
      <c r="D2968" s="3" t="s">
        <v>16</v>
      </c>
      <c r="E2968" s="3" t="s">
        <v>161</v>
      </c>
      <c r="F2968" s="3">
        <v>68</v>
      </c>
      <c r="G2968" s="4">
        <v>407.27600000000001</v>
      </c>
      <c r="H2968" s="5">
        <f t="shared" si="46"/>
        <v>27694.768</v>
      </c>
    </row>
    <row r="2969" spans="1:8" x14ac:dyDescent="0.25">
      <c r="A2969" s="3" t="s">
        <v>2575</v>
      </c>
      <c r="B2969" s="3" t="s">
        <v>2576</v>
      </c>
      <c r="C2969" s="3" t="s">
        <v>22</v>
      </c>
      <c r="D2969" s="3" t="s">
        <v>16</v>
      </c>
      <c r="E2969" s="3" t="s">
        <v>2577</v>
      </c>
      <c r="F2969" s="3">
        <v>68</v>
      </c>
      <c r="G2969" s="4">
        <v>147.9855</v>
      </c>
      <c r="H2969" s="5">
        <f t="shared" si="46"/>
        <v>10063.013999999999</v>
      </c>
    </row>
    <row r="2970" spans="1:8" x14ac:dyDescent="0.25">
      <c r="A2970" s="3" t="s">
        <v>1186</v>
      </c>
      <c r="B2970" s="3" t="s">
        <v>1187</v>
      </c>
      <c r="C2970" s="3" t="s">
        <v>6</v>
      </c>
      <c r="D2970" s="3" t="s">
        <v>16</v>
      </c>
      <c r="E2970" s="3" t="s">
        <v>81</v>
      </c>
      <c r="F2970" s="3">
        <v>68</v>
      </c>
      <c r="G2970" s="4">
        <v>39.277250000000002</v>
      </c>
      <c r="H2970" s="5">
        <f t="shared" si="46"/>
        <v>2670.8530000000001</v>
      </c>
    </row>
    <row r="2971" spans="1:8" x14ac:dyDescent="0.25">
      <c r="A2971" s="3" t="s">
        <v>5430</v>
      </c>
      <c r="B2971" s="3" t="s">
        <v>5429</v>
      </c>
      <c r="C2971" s="3" t="s">
        <v>22</v>
      </c>
      <c r="D2971" s="3" t="s">
        <v>23</v>
      </c>
      <c r="E2971" s="3" t="s">
        <v>2540</v>
      </c>
      <c r="F2971" s="3">
        <v>68</v>
      </c>
      <c r="G2971" s="4">
        <v>54.716250000000002</v>
      </c>
      <c r="H2971" s="5">
        <f t="shared" si="46"/>
        <v>3720.7049999999999</v>
      </c>
    </row>
    <row r="2972" spans="1:8" x14ac:dyDescent="0.25">
      <c r="A2972" s="3" t="s">
        <v>2932</v>
      </c>
      <c r="B2972" s="3" t="s">
        <v>2930</v>
      </c>
      <c r="C2972" s="3" t="s">
        <v>22</v>
      </c>
      <c r="D2972" s="3" t="s">
        <v>16</v>
      </c>
      <c r="E2972" s="3" t="s">
        <v>184</v>
      </c>
      <c r="F2972" s="3">
        <v>68</v>
      </c>
      <c r="G2972" s="4">
        <v>283.19549999999998</v>
      </c>
      <c r="H2972" s="5">
        <f t="shared" si="46"/>
        <v>19257.293999999998</v>
      </c>
    </row>
    <row r="2973" spans="1:8" x14ac:dyDescent="0.25">
      <c r="A2973" s="3" t="s">
        <v>3635</v>
      </c>
      <c r="B2973" s="3" t="s">
        <v>3633</v>
      </c>
      <c r="C2973" s="3" t="s">
        <v>22</v>
      </c>
      <c r="D2973" s="3" t="s">
        <v>12</v>
      </c>
      <c r="E2973" s="3" t="s">
        <v>184</v>
      </c>
      <c r="F2973" s="3">
        <v>68</v>
      </c>
      <c r="G2973" s="4">
        <v>117.5215</v>
      </c>
      <c r="H2973" s="5">
        <f t="shared" si="46"/>
        <v>7991.4620000000004</v>
      </c>
    </row>
    <row r="2974" spans="1:8" x14ac:dyDescent="0.25">
      <c r="A2974" s="3" t="s">
        <v>4050</v>
      </c>
      <c r="B2974" s="3" t="s">
        <v>4051</v>
      </c>
      <c r="C2974" s="3" t="s">
        <v>22</v>
      </c>
      <c r="D2974" s="3" t="s">
        <v>23</v>
      </c>
      <c r="E2974" s="3" t="s">
        <v>2440</v>
      </c>
      <c r="F2974" s="3">
        <v>68</v>
      </c>
      <c r="G2974" s="4">
        <v>53.393000000000001</v>
      </c>
      <c r="H2974" s="5">
        <f t="shared" si="46"/>
        <v>3630.7240000000002</v>
      </c>
    </row>
    <row r="2975" spans="1:8" x14ac:dyDescent="0.25">
      <c r="A2975" s="3" t="s">
        <v>6399</v>
      </c>
      <c r="B2975" s="3" t="s">
        <v>6324</v>
      </c>
      <c r="C2975" s="3" t="s">
        <v>22</v>
      </c>
      <c r="D2975" s="3" t="s">
        <v>20</v>
      </c>
      <c r="E2975" s="3" t="s">
        <v>134</v>
      </c>
      <c r="F2975" s="3">
        <v>68</v>
      </c>
      <c r="G2975" s="4">
        <v>365.59</v>
      </c>
      <c r="H2975" s="5">
        <f t="shared" si="46"/>
        <v>24860.12</v>
      </c>
    </row>
    <row r="2976" spans="1:8" x14ac:dyDescent="0.25">
      <c r="A2976" s="3" t="s">
        <v>6472</v>
      </c>
      <c r="B2976" s="3" t="s">
        <v>59</v>
      </c>
      <c r="C2976" s="3" t="s">
        <v>22</v>
      </c>
      <c r="D2976" s="3" t="s">
        <v>16</v>
      </c>
      <c r="E2976" s="3" t="s">
        <v>134</v>
      </c>
      <c r="F2976" s="3">
        <v>68</v>
      </c>
      <c r="G2976" s="4">
        <v>133.8365</v>
      </c>
      <c r="H2976" s="5">
        <f t="shared" si="46"/>
        <v>9100.8819999999996</v>
      </c>
    </row>
    <row r="2977" spans="1:8" x14ac:dyDescent="0.25">
      <c r="A2977" s="3" t="s">
        <v>3708</v>
      </c>
      <c r="B2977" s="3" t="s">
        <v>3709</v>
      </c>
      <c r="C2977" s="3" t="s">
        <v>22</v>
      </c>
      <c r="D2977" s="3" t="s">
        <v>39</v>
      </c>
      <c r="E2977" s="3" t="s">
        <v>1567</v>
      </c>
      <c r="F2977" s="3">
        <v>68</v>
      </c>
      <c r="G2977" s="4">
        <v>202.196</v>
      </c>
      <c r="H2977" s="5">
        <f t="shared" si="46"/>
        <v>13749.328</v>
      </c>
    </row>
    <row r="2978" spans="1:8" x14ac:dyDescent="0.25">
      <c r="A2978" s="3" t="s">
        <v>4917</v>
      </c>
      <c r="B2978" s="3" t="s">
        <v>49</v>
      </c>
      <c r="C2978" s="3" t="s">
        <v>22</v>
      </c>
      <c r="D2978" s="3" t="s">
        <v>23</v>
      </c>
      <c r="E2978" s="3" t="s">
        <v>184</v>
      </c>
      <c r="F2978" s="3">
        <v>68</v>
      </c>
      <c r="G2978" s="4">
        <v>48.092750000000002</v>
      </c>
      <c r="H2978" s="5">
        <f t="shared" si="46"/>
        <v>3270.3070000000002</v>
      </c>
    </row>
    <row r="2979" spans="1:8" x14ac:dyDescent="0.25">
      <c r="A2979" s="3" t="s">
        <v>4630</v>
      </c>
      <c r="B2979" s="3" t="s">
        <v>4629</v>
      </c>
      <c r="C2979" s="3" t="s">
        <v>22</v>
      </c>
      <c r="D2979" s="3" t="s">
        <v>165</v>
      </c>
      <c r="E2979" s="3" t="s">
        <v>156</v>
      </c>
      <c r="F2979" s="3">
        <v>68</v>
      </c>
      <c r="G2979" s="4">
        <v>105.19325000000001</v>
      </c>
      <c r="H2979" s="5">
        <f t="shared" si="46"/>
        <v>7153.1410000000005</v>
      </c>
    </row>
    <row r="2980" spans="1:8" x14ac:dyDescent="0.25">
      <c r="A2980" s="3" t="s">
        <v>4631</v>
      </c>
      <c r="B2980" s="3" t="s">
        <v>4632</v>
      </c>
      <c r="C2980" s="3" t="s">
        <v>22</v>
      </c>
      <c r="D2980" s="3" t="s">
        <v>23</v>
      </c>
      <c r="E2980" s="3" t="s">
        <v>184</v>
      </c>
      <c r="F2980" s="3">
        <v>68</v>
      </c>
      <c r="G2980" s="4">
        <v>85.242500000000007</v>
      </c>
      <c r="H2980" s="5">
        <f t="shared" si="46"/>
        <v>5796.4900000000007</v>
      </c>
    </row>
    <row r="2981" spans="1:8" x14ac:dyDescent="0.25">
      <c r="A2981" s="3" t="s">
        <v>3151</v>
      </c>
      <c r="B2981" s="3" t="s">
        <v>3145</v>
      </c>
      <c r="C2981" s="3" t="s">
        <v>22</v>
      </c>
      <c r="D2981" s="3" t="s">
        <v>12</v>
      </c>
      <c r="E2981" s="3" t="s">
        <v>156</v>
      </c>
      <c r="F2981" s="3">
        <v>68</v>
      </c>
      <c r="G2981" s="4">
        <v>136.54</v>
      </c>
      <c r="H2981" s="5">
        <f t="shared" si="46"/>
        <v>9284.7199999999993</v>
      </c>
    </row>
    <row r="2982" spans="1:8" x14ac:dyDescent="0.25">
      <c r="A2982" s="3" t="s">
        <v>2807</v>
      </c>
      <c r="B2982" s="3" t="s">
        <v>2806</v>
      </c>
      <c r="C2982" s="3" t="s">
        <v>22</v>
      </c>
      <c r="D2982" s="3" t="s">
        <v>16</v>
      </c>
      <c r="E2982" s="3" t="s">
        <v>2440</v>
      </c>
      <c r="F2982" s="3">
        <v>68</v>
      </c>
      <c r="G2982" s="4">
        <v>40.753250000000001</v>
      </c>
      <c r="H2982" s="5">
        <f t="shared" si="46"/>
        <v>2771.221</v>
      </c>
    </row>
    <row r="2983" spans="1:8" x14ac:dyDescent="0.25">
      <c r="A2983" s="3" t="s">
        <v>6120</v>
      </c>
      <c r="B2983" s="3" t="s">
        <v>6121</v>
      </c>
      <c r="C2983" s="3" t="s">
        <v>22</v>
      </c>
      <c r="D2983" s="3" t="s">
        <v>20</v>
      </c>
      <c r="E2983" s="3" t="s">
        <v>1567</v>
      </c>
      <c r="F2983" s="3">
        <v>68</v>
      </c>
      <c r="G2983" s="4">
        <v>42.966749999999998</v>
      </c>
      <c r="H2983" s="5">
        <f t="shared" si="46"/>
        <v>2921.739</v>
      </c>
    </row>
    <row r="2984" spans="1:8" x14ac:dyDescent="0.25">
      <c r="A2984" s="3" t="s">
        <v>3860</v>
      </c>
      <c r="B2984" s="3" t="s">
        <v>3861</v>
      </c>
      <c r="C2984" s="3" t="s">
        <v>22</v>
      </c>
      <c r="D2984" s="3" t="s">
        <v>39</v>
      </c>
      <c r="E2984" s="3" t="s">
        <v>184</v>
      </c>
      <c r="F2984" s="3">
        <v>68</v>
      </c>
      <c r="G2984" s="4">
        <v>112.9135</v>
      </c>
      <c r="H2984" s="5">
        <f t="shared" si="46"/>
        <v>7678.1180000000004</v>
      </c>
    </row>
    <row r="2985" spans="1:8" x14ac:dyDescent="0.25">
      <c r="A2985" s="3" t="s">
        <v>4005</v>
      </c>
      <c r="B2985" s="3" t="s">
        <v>4006</v>
      </c>
      <c r="C2985" s="3" t="s">
        <v>22</v>
      </c>
      <c r="D2985" s="3" t="s">
        <v>12</v>
      </c>
      <c r="E2985" s="3" t="s">
        <v>181</v>
      </c>
      <c r="F2985" s="3">
        <v>68</v>
      </c>
      <c r="G2985" s="4">
        <v>56.516750000000002</v>
      </c>
      <c r="H2985" s="5">
        <f t="shared" si="46"/>
        <v>3843.1390000000001</v>
      </c>
    </row>
    <row r="2986" spans="1:8" x14ac:dyDescent="0.25">
      <c r="A2986" s="3" t="s">
        <v>1872</v>
      </c>
      <c r="B2986" s="3" t="s">
        <v>1873</v>
      </c>
      <c r="C2986" s="3" t="s">
        <v>6</v>
      </c>
      <c r="D2986" s="3" t="s">
        <v>12</v>
      </c>
      <c r="E2986" s="3" t="s">
        <v>92</v>
      </c>
      <c r="F2986" s="3">
        <v>68</v>
      </c>
      <c r="G2986" s="4">
        <v>27.506</v>
      </c>
      <c r="H2986" s="5">
        <f t="shared" si="46"/>
        <v>1870.4079999999999</v>
      </c>
    </row>
    <row r="2987" spans="1:8" x14ac:dyDescent="0.25">
      <c r="A2987" s="3" t="s">
        <v>3406</v>
      </c>
      <c r="B2987" s="3" t="s">
        <v>3405</v>
      </c>
      <c r="C2987" s="3" t="s">
        <v>22</v>
      </c>
      <c r="D2987" s="3" t="s">
        <v>20</v>
      </c>
      <c r="E2987" s="3" t="s">
        <v>181</v>
      </c>
      <c r="F2987" s="3">
        <v>68</v>
      </c>
      <c r="G2987" s="4">
        <v>124.29925</v>
      </c>
      <c r="H2987" s="5">
        <f t="shared" si="46"/>
        <v>8452.3490000000002</v>
      </c>
    </row>
    <row r="2988" spans="1:8" x14ac:dyDescent="0.25">
      <c r="A2988" s="3" t="s">
        <v>6667</v>
      </c>
      <c r="B2988" s="3" t="s">
        <v>3346</v>
      </c>
      <c r="C2988" s="3" t="s">
        <v>6</v>
      </c>
      <c r="D2988" s="3" t="s">
        <v>23</v>
      </c>
      <c r="E2988" s="3" t="s">
        <v>188</v>
      </c>
      <c r="F2988" s="3">
        <v>68</v>
      </c>
      <c r="G2988" s="4">
        <v>1.31</v>
      </c>
      <c r="H2988" s="5">
        <f t="shared" si="46"/>
        <v>89.08</v>
      </c>
    </row>
    <row r="2989" spans="1:8" x14ac:dyDescent="0.25">
      <c r="A2989" s="3" t="s">
        <v>6792</v>
      </c>
      <c r="B2989" s="3" t="s">
        <v>1133</v>
      </c>
      <c r="C2989" s="3" t="s">
        <v>6</v>
      </c>
      <c r="D2989" s="3" t="s">
        <v>20</v>
      </c>
      <c r="E2989" s="3" t="s">
        <v>80</v>
      </c>
      <c r="F2989" s="3">
        <v>68</v>
      </c>
      <c r="G2989" s="4">
        <v>18.946000000000002</v>
      </c>
      <c r="H2989" s="5">
        <f t="shared" si="46"/>
        <v>1288.3280000000002</v>
      </c>
    </row>
    <row r="2990" spans="1:8" x14ac:dyDescent="0.25">
      <c r="A2990" s="3" t="s">
        <v>6688</v>
      </c>
      <c r="B2990" s="3" t="s">
        <v>4030</v>
      </c>
      <c r="C2990" s="3" t="s">
        <v>6</v>
      </c>
      <c r="D2990" s="3" t="s">
        <v>12</v>
      </c>
      <c r="E2990" s="3" t="s">
        <v>126</v>
      </c>
      <c r="F2990" s="3">
        <v>68</v>
      </c>
      <c r="G2990" s="4">
        <v>103.82899999999999</v>
      </c>
      <c r="H2990" s="5">
        <f t="shared" si="46"/>
        <v>7060.3719999999994</v>
      </c>
    </row>
    <row r="2991" spans="1:8" x14ac:dyDescent="0.25">
      <c r="A2991" s="3" t="s">
        <v>3146</v>
      </c>
      <c r="B2991" s="3" t="s">
        <v>3147</v>
      </c>
      <c r="C2991" s="3" t="s">
        <v>22</v>
      </c>
      <c r="D2991" s="3" t="s">
        <v>12</v>
      </c>
      <c r="E2991" s="3" t="s">
        <v>156</v>
      </c>
      <c r="F2991" s="3">
        <v>68</v>
      </c>
      <c r="G2991" s="4">
        <v>1425.1355000000001</v>
      </c>
      <c r="H2991" s="5">
        <f t="shared" si="46"/>
        <v>96909.214000000007</v>
      </c>
    </row>
    <row r="2992" spans="1:8" x14ac:dyDescent="0.25">
      <c r="A2992" s="3" t="s">
        <v>6624</v>
      </c>
      <c r="B2992" s="3" t="s">
        <v>886</v>
      </c>
      <c r="C2992" s="3" t="s">
        <v>6</v>
      </c>
      <c r="D2992" s="3" t="s">
        <v>16</v>
      </c>
      <c r="E2992" s="3" t="s">
        <v>100</v>
      </c>
      <c r="F2992" s="3">
        <v>68</v>
      </c>
      <c r="G2992" s="4">
        <v>493.71024999999997</v>
      </c>
      <c r="H2992" s="5">
        <f t="shared" si="46"/>
        <v>33572.296999999999</v>
      </c>
    </row>
    <row r="2993" spans="1:8" x14ac:dyDescent="0.25">
      <c r="A2993" s="3" t="s">
        <v>2630</v>
      </c>
      <c r="B2993" s="3" t="s">
        <v>911</v>
      </c>
      <c r="C2993" s="3" t="s">
        <v>22</v>
      </c>
      <c r="D2993" s="3" t="s">
        <v>16</v>
      </c>
      <c r="E2993" s="3" t="s">
        <v>2401</v>
      </c>
      <c r="F2993" s="3">
        <v>68</v>
      </c>
      <c r="G2993" s="4">
        <v>324.91899999999998</v>
      </c>
      <c r="H2993" s="5">
        <f t="shared" si="46"/>
        <v>22094.491999999998</v>
      </c>
    </row>
    <row r="2994" spans="1:8" x14ac:dyDescent="0.25">
      <c r="A2994" s="3" t="s">
        <v>1530</v>
      </c>
      <c r="B2994" s="3" t="s">
        <v>1531</v>
      </c>
      <c r="C2994" s="3" t="s">
        <v>6</v>
      </c>
      <c r="D2994" s="3" t="s">
        <v>20</v>
      </c>
      <c r="E2994" s="3" t="s">
        <v>17</v>
      </c>
      <c r="F2994" s="3">
        <v>68</v>
      </c>
      <c r="G2994" s="4">
        <v>256.51024999999998</v>
      </c>
      <c r="H2994" s="5">
        <f t="shared" si="46"/>
        <v>17442.697</v>
      </c>
    </row>
    <row r="2995" spans="1:8" x14ac:dyDescent="0.25">
      <c r="A2995" s="3" t="s">
        <v>2757</v>
      </c>
      <c r="B2995" s="3" t="s">
        <v>2758</v>
      </c>
      <c r="C2995" s="3" t="s">
        <v>6</v>
      </c>
      <c r="D2995" s="3" t="s">
        <v>16</v>
      </c>
      <c r="E2995" s="3" t="s">
        <v>61</v>
      </c>
      <c r="F2995" s="3">
        <v>68</v>
      </c>
      <c r="G2995" s="4">
        <v>199.87025</v>
      </c>
      <c r="H2995" s="5">
        <f t="shared" si="46"/>
        <v>13591.177</v>
      </c>
    </row>
    <row r="2996" spans="1:8" x14ac:dyDescent="0.25">
      <c r="A2996" s="3" t="s">
        <v>3152</v>
      </c>
      <c r="B2996" s="3" t="s">
        <v>1920</v>
      </c>
      <c r="C2996" s="3" t="s">
        <v>6</v>
      </c>
      <c r="D2996" s="3" t="s">
        <v>12</v>
      </c>
      <c r="E2996" s="3" t="s">
        <v>1064</v>
      </c>
      <c r="F2996" s="3">
        <v>68</v>
      </c>
      <c r="G2996" s="4">
        <v>161.29175000000001</v>
      </c>
      <c r="H2996" s="5">
        <f t="shared" si="46"/>
        <v>10967.839</v>
      </c>
    </row>
    <row r="2997" spans="1:8" x14ac:dyDescent="0.25">
      <c r="A2997" s="3" t="s">
        <v>1965</v>
      </c>
      <c r="B2997" s="3" t="s">
        <v>1966</v>
      </c>
      <c r="C2997" s="3" t="s">
        <v>6</v>
      </c>
      <c r="D2997" s="3" t="s">
        <v>20</v>
      </c>
      <c r="E2997" s="3" t="s">
        <v>92</v>
      </c>
      <c r="F2997" s="3">
        <v>68</v>
      </c>
      <c r="G2997" s="4">
        <v>146.166</v>
      </c>
      <c r="H2997" s="5">
        <f t="shared" si="46"/>
        <v>9939.2880000000005</v>
      </c>
    </row>
    <row r="2998" spans="1:8" x14ac:dyDescent="0.25">
      <c r="A2998" s="3" t="s">
        <v>4022</v>
      </c>
      <c r="B2998" s="3" t="s">
        <v>548</v>
      </c>
      <c r="C2998" s="3" t="s">
        <v>22</v>
      </c>
      <c r="D2998" s="3" t="s">
        <v>12</v>
      </c>
      <c r="E2998" s="3" t="s">
        <v>2467</v>
      </c>
      <c r="F2998" s="3">
        <v>68</v>
      </c>
      <c r="G2998" s="4">
        <v>127.12675</v>
      </c>
      <c r="H2998" s="5">
        <f t="shared" si="46"/>
        <v>8644.6190000000006</v>
      </c>
    </row>
    <row r="2999" spans="1:8" x14ac:dyDescent="0.25">
      <c r="A2999" s="3" t="s">
        <v>1991</v>
      </c>
      <c r="B2999" s="3" t="s">
        <v>645</v>
      </c>
      <c r="C2999" s="3" t="s">
        <v>6</v>
      </c>
      <c r="D2999" s="3" t="s">
        <v>20</v>
      </c>
      <c r="E2999" s="3" t="s">
        <v>92</v>
      </c>
      <c r="F2999" s="3">
        <v>68</v>
      </c>
      <c r="G2999" s="4">
        <v>100.227</v>
      </c>
      <c r="H2999" s="5">
        <f t="shared" si="46"/>
        <v>6815.4360000000006</v>
      </c>
    </row>
    <row r="3000" spans="1:8" x14ac:dyDescent="0.25">
      <c r="A3000" s="3" t="s">
        <v>5376</v>
      </c>
      <c r="B3000" s="3" t="s">
        <v>5377</v>
      </c>
      <c r="C3000" s="3" t="s">
        <v>22</v>
      </c>
      <c r="D3000" s="3" t="s">
        <v>23</v>
      </c>
      <c r="E3000" s="3" t="s">
        <v>156</v>
      </c>
      <c r="F3000" s="3">
        <v>68</v>
      </c>
      <c r="G3000" s="4">
        <v>96.552499999999995</v>
      </c>
      <c r="H3000" s="5">
        <f t="shared" si="46"/>
        <v>6565.57</v>
      </c>
    </row>
    <row r="3001" spans="1:8" x14ac:dyDescent="0.25">
      <c r="A3001" s="3" t="s">
        <v>3565</v>
      </c>
      <c r="B3001" s="3" t="s">
        <v>3562</v>
      </c>
      <c r="C3001" s="3" t="s">
        <v>22</v>
      </c>
      <c r="D3001" s="3" t="s">
        <v>39</v>
      </c>
      <c r="E3001" s="3" t="s">
        <v>171</v>
      </c>
      <c r="F3001" s="3">
        <v>68</v>
      </c>
      <c r="G3001" s="4">
        <v>87.683499999999995</v>
      </c>
      <c r="H3001" s="5">
        <f t="shared" si="46"/>
        <v>5962.4780000000001</v>
      </c>
    </row>
    <row r="3002" spans="1:8" x14ac:dyDescent="0.25">
      <c r="A3002" s="3" t="s">
        <v>4111</v>
      </c>
      <c r="B3002" s="3" t="s">
        <v>4112</v>
      </c>
      <c r="C3002" s="3" t="s">
        <v>22</v>
      </c>
      <c r="D3002" s="3" t="s">
        <v>12</v>
      </c>
      <c r="E3002" s="3" t="s">
        <v>2577</v>
      </c>
      <c r="F3002" s="3">
        <v>68</v>
      </c>
      <c r="G3002" s="4">
        <v>53.121499999999997</v>
      </c>
      <c r="H3002" s="5">
        <f t="shared" si="46"/>
        <v>3612.2619999999997</v>
      </c>
    </row>
    <row r="3003" spans="1:8" x14ac:dyDescent="0.25">
      <c r="A3003" s="3" t="s">
        <v>1313</v>
      </c>
      <c r="B3003" s="3" t="s">
        <v>1189</v>
      </c>
      <c r="C3003" s="3" t="s">
        <v>6</v>
      </c>
      <c r="D3003" s="3" t="s">
        <v>16</v>
      </c>
      <c r="E3003" s="3" t="s">
        <v>81</v>
      </c>
      <c r="F3003" s="3">
        <v>68</v>
      </c>
      <c r="G3003" s="4">
        <v>49.65475</v>
      </c>
      <c r="H3003" s="5">
        <f t="shared" si="46"/>
        <v>3376.5230000000001</v>
      </c>
    </row>
    <row r="3004" spans="1:8" x14ac:dyDescent="0.25">
      <c r="A3004" s="3" t="s">
        <v>4235</v>
      </c>
      <c r="B3004" s="3" t="s">
        <v>4236</v>
      </c>
      <c r="C3004" s="3" t="s">
        <v>22</v>
      </c>
      <c r="D3004" s="3" t="s">
        <v>12</v>
      </c>
      <c r="E3004" s="3" t="s">
        <v>184</v>
      </c>
      <c r="F3004" s="3">
        <v>68</v>
      </c>
      <c r="G3004" s="4">
        <v>48.3245</v>
      </c>
      <c r="H3004" s="5">
        <f t="shared" si="46"/>
        <v>3286.0659999999998</v>
      </c>
    </row>
    <row r="3005" spans="1:8" x14ac:dyDescent="0.25">
      <c r="A3005" s="3" t="s">
        <v>3328</v>
      </c>
      <c r="B3005" s="3" t="s">
        <v>3329</v>
      </c>
      <c r="C3005" s="3" t="s">
        <v>22</v>
      </c>
      <c r="D3005" s="3" t="s">
        <v>16</v>
      </c>
      <c r="E3005" s="3" t="s">
        <v>2577</v>
      </c>
      <c r="F3005" s="3">
        <v>68</v>
      </c>
      <c r="G3005" s="4">
        <v>42.72025</v>
      </c>
      <c r="H3005" s="5">
        <f t="shared" si="46"/>
        <v>2904.9769999999999</v>
      </c>
    </row>
    <row r="3006" spans="1:8" x14ac:dyDescent="0.25">
      <c r="A3006" s="3" t="s">
        <v>4303</v>
      </c>
      <c r="B3006" s="3" t="s">
        <v>4304</v>
      </c>
      <c r="C3006" s="3" t="s">
        <v>22</v>
      </c>
      <c r="D3006" s="3" t="s">
        <v>12</v>
      </c>
      <c r="E3006" s="3" t="s">
        <v>2577</v>
      </c>
      <c r="F3006" s="3">
        <v>68</v>
      </c>
      <c r="G3006" s="4">
        <v>40.783250000000002</v>
      </c>
      <c r="H3006" s="5">
        <f t="shared" si="46"/>
        <v>2773.261</v>
      </c>
    </row>
    <row r="3007" spans="1:8" x14ac:dyDescent="0.25">
      <c r="A3007" s="3" t="s">
        <v>4137</v>
      </c>
      <c r="B3007" s="3" t="s">
        <v>4138</v>
      </c>
      <c r="C3007" s="3" t="s">
        <v>22</v>
      </c>
      <c r="D3007" s="3" t="s">
        <v>12</v>
      </c>
      <c r="E3007" s="3" t="s">
        <v>2595</v>
      </c>
      <c r="F3007" s="3">
        <v>68</v>
      </c>
      <c r="G3007" s="4">
        <v>25.96875</v>
      </c>
      <c r="H3007" s="5">
        <f t="shared" si="46"/>
        <v>1765.875</v>
      </c>
    </row>
    <row r="3008" spans="1:8" x14ac:dyDescent="0.25">
      <c r="A3008" s="3" t="s">
        <v>1574</v>
      </c>
      <c r="B3008" s="3" t="s">
        <v>1575</v>
      </c>
      <c r="C3008" s="3" t="s">
        <v>6</v>
      </c>
      <c r="D3008" s="3" t="s">
        <v>16</v>
      </c>
      <c r="E3008" s="3" t="s">
        <v>21</v>
      </c>
      <c r="F3008" s="3">
        <v>68</v>
      </c>
      <c r="G3008" s="4">
        <v>25.827000000000002</v>
      </c>
      <c r="H3008" s="5">
        <f t="shared" si="46"/>
        <v>1756.2360000000001</v>
      </c>
    </row>
    <row r="3009" spans="1:8" x14ac:dyDescent="0.25">
      <c r="A3009" s="3" t="s">
        <v>4207</v>
      </c>
      <c r="B3009" s="3" t="s">
        <v>4204</v>
      </c>
      <c r="C3009" s="3" t="s">
        <v>22</v>
      </c>
      <c r="D3009" s="3" t="s">
        <v>12</v>
      </c>
      <c r="E3009" s="3" t="s">
        <v>2595</v>
      </c>
      <c r="F3009" s="3">
        <v>68</v>
      </c>
      <c r="G3009" s="4">
        <v>25.427499999999998</v>
      </c>
      <c r="H3009" s="5">
        <f t="shared" si="46"/>
        <v>1729.07</v>
      </c>
    </row>
    <row r="3010" spans="1:8" x14ac:dyDescent="0.25">
      <c r="A3010" s="3" t="s">
        <v>2195</v>
      </c>
      <c r="B3010" s="3" t="s">
        <v>289</v>
      </c>
      <c r="C3010" s="3" t="s">
        <v>6</v>
      </c>
      <c r="D3010" s="3" t="s">
        <v>16</v>
      </c>
      <c r="E3010" s="3" t="s">
        <v>92</v>
      </c>
      <c r="F3010" s="3">
        <v>68</v>
      </c>
      <c r="G3010" s="4">
        <v>23.634499999999999</v>
      </c>
      <c r="H3010" s="5">
        <f t="shared" si="46"/>
        <v>1607.146</v>
      </c>
    </row>
    <row r="3011" spans="1:8" x14ac:dyDescent="0.25">
      <c r="A3011" s="3" t="s">
        <v>4205</v>
      </c>
      <c r="B3011" s="3" t="s">
        <v>4206</v>
      </c>
      <c r="C3011" s="3" t="s">
        <v>22</v>
      </c>
      <c r="D3011" s="3" t="s">
        <v>12</v>
      </c>
      <c r="E3011" s="3" t="s">
        <v>2865</v>
      </c>
      <c r="F3011" s="3">
        <v>68</v>
      </c>
      <c r="G3011" s="4">
        <v>21.415500000000002</v>
      </c>
      <c r="H3011" s="5">
        <f t="shared" si="46"/>
        <v>1456.2540000000001</v>
      </c>
    </row>
    <row r="3012" spans="1:8" x14ac:dyDescent="0.25">
      <c r="A3012" s="3" t="s">
        <v>1287</v>
      </c>
      <c r="B3012" s="3" t="s">
        <v>737</v>
      </c>
      <c r="C3012" s="3" t="s">
        <v>6</v>
      </c>
      <c r="D3012" s="3" t="s">
        <v>16</v>
      </c>
      <c r="E3012" s="3" t="s">
        <v>114</v>
      </c>
      <c r="F3012" s="3">
        <v>68</v>
      </c>
      <c r="G3012" s="4">
        <v>15.90025</v>
      </c>
      <c r="H3012" s="5">
        <f t="shared" si="46"/>
        <v>1081.2170000000001</v>
      </c>
    </row>
    <row r="3013" spans="1:8" x14ac:dyDescent="0.25">
      <c r="A3013" s="3" t="s">
        <v>2600</v>
      </c>
      <c r="B3013" s="3" t="s">
        <v>2599</v>
      </c>
      <c r="C3013" s="3" t="s">
        <v>22</v>
      </c>
      <c r="D3013" s="3" t="s">
        <v>16</v>
      </c>
      <c r="E3013" s="3" t="s">
        <v>185</v>
      </c>
      <c r="F3013" s="3">
        <v>68</v>
      </c>
      <c r="G3013" s="4">
        <v>12.155749999999999</v>
      </c>
      <c r="H3013" s="5">
        <f t="shared" si="46"/>
        <v>826.59100000000001</v>
      </c>
    </row>
    <row r="3014" spans="1:8" x14ac:dyDescent="0.25">
      <c r="A3014" s="3" t="s">
        <v>509</v>
      </c>
      <c r="B3014" s="3" t="s">
        <v>510</v>
      </c>
      <c r="C3014" s="3" t="s">
        <v>6</v>
      </c>
      <c r="D3014" s="3" t="s">
        <v>23</v>
      </c>
      <c r="E3014" s="3" t="s">
        <v>80</v>
      </c>
      <c r="F3014" s="3">
        <v>68</v>
      </c>
      <c r="G3014" s="4">
        <v>10.37275</v>
      </c>
      <c r="H3014" s="5">
        <f t="shared" si="46"/>
        <v>705.34699999999998</v>
      </c>
    </row>
    <row r="3015" spans="1:8" x14ac:dyDescent="0.25">
      <c r="A3015" s="3" t="s">
        <v>3869</v>
      </c>
      <c r="B3015" s="3" t="s">
        <v>289</v>
      </c>
      <c r="C3015" s="3" t="s">
        <v>22</v>
      </c>
      <c r="D3015" s="3" t="s">
        <v>39</v>
      </c>
      <c r="E3015" s="3" t="s">
        <v>2582</v>
      </c>
      <c r="F3015" s="3">
        <v>68</v>
      </c>
      <c r="G3015" s="4">
        <v>9.5212500000000002</v>
      </c>
      <c r="H3015" s="5">
        <f t="shared" ref="H3015:H3078" si="47">F3015*G3015</f>
        <v>647.44500000000005</v>
      </c>
    </row>
    <row r="3016" spans="1:8" x14ac:dyDescent="0.25">
      <c r="A3016" s="3" t="s">
        <v>2778</v>
      </c>
      <c r="B3016" s="3" t="s">
        <v>2777</v>
      </c>
      <c r="C3016" s="3" t="s">
        <v>22</v>
      </c>
      <c r="D3016" s="3" t="s">
        <v>16</v>
      </c>
      <c r="E3016" s="3" t="s">
        <v>166</v>
      </c>
      <c r="F3016" s="3">
        <v>68</v>
      </c>
      <c r="G3016" s="4">
        <v>8.6869999999999994</v>
      </c>
      <c r="H3016" s="5">
        <f t="shared" si="47"/>
        <v>590.71600000000001</v>
      </c>
    </row>
    <row r="3017" spans="1:8" x14ac:dyDescent="0.25">
      <c r="A3017" s="3" t="s">
        <v>688</v>
      </c>
      <c r="B3017" s="3" t="s">
        <v>689</v>
      </c>
      <c r="C3017" s="3" t="s">
        <v>6</v>
      </c>
      <c r="D3017" s="3" t="s">
        <v>20</v>
      </c>
      <c r="E3017" s="3" t="s">
        <v>81</v>
      </c>
      <c r="F3017" s="3">
        <v>68</v>
      </c>
      <c r="G3017" s="4">
        <v>7.43675</v>
      </c>
      <c r="H3017" s="5">
        <f t="shared" si="47"/>
        <v>505.69900000000001</v>
      </c>
    </row>
    <row r="3018" spans="1:8" x14ac:dyDescent="0.25">
      <c r="A3018" s="3" t="s">
        <v>3030</v>
      </c>
      <c r="B3018" s="3" t="s">
        <v>385</v>
      </c>
      <c r="C3018" s="3" t="s">
        <v>22</v>
      </c>
      <c r="D3018" s="3" t="s">
        <v>16</v>
      </c>
      <c r="E3018" s="3" t="s">
        <v>2401</v>
      </c>
      <c r="F3018" s="3">
        <v>68</v>
      </c>
      <c r="G3018" s="4">
        <v>7.41</v>
      </c>
      <c r="H3018" s="5">
        <f t="shared" si="47"/>
        <v>503.88</v>
      </c>
    </row>
    <row r="3019" spans="1:8" x14ac:dyDescent="0.25">
      <c r="A3019" s="3" t="s">
        <v>200</v>
      </c>
      <c r="B3019" s="3" t="s">
        <v>201</v>
      </c>
      <c r="C3019" s="3" t="s">
        <v>6</v>
      </c>
      <c r="D3019" s="3" t="s">
        <v>16</v>
      </c>
      <c r="E3019" s="3" t="s">
        <v>81</v>
      </c>
      <c r="F3019" s="3">
        <v>68</v>
      </c>
      <c r="G3019" s="4">
        <v>7.02475</v>
      </c>
      <c r="H3019" s="5">
        <f t="shared" si="47"/>
        <v>477.68299999999999</v>
      </c>
    </row>
    <row r="3020" spans="1:8" x14ac:dyDescent="0.25">
      <c r="A3020" s="3" t="s">
        <v>6341</v>
      </c>
      <c r="B3020" s="3" t="s">
        <v>6338</v>
      </c>
      <c r="C3020" s="3" t="s">
        <v>22</v>
      </c>
      <c r="D3020" s="3" t="s">
        <v>20</v>
      </c>
      <c r="E3020" s="3" t="s">
        <v>2686</v>
      </c>
      <c r="F3020" s="3">
        <v>68</v>
      </c>
      <c r="G3020" s="4">
        <v>5.9347500000000002</v>
      </c>
      <c r="H3020" s="5">
        <f t="shared" si="47"/>
        <v>403.56299999999999</v>
      </c>
    </row>
    <row r="3021" spans="1:8" x14ac:dyDescent="0.25">
      <c r="A3021" s="3" t="s">
        <v>2012</v>
      </c>
      <c r="B3021" s="3" t="s">
        <v>2013</v>
      </c>
      <c r="C3021" s="3" t="s">
        <v>6</v>
      </c>
      <c r="D3021" s="3" t="s">
        <v>12</v>
      </c>
      <c r="E3021" s="3" t="s">
        <v>67</v>
      </c>
      <c r="F3021" s="3">
        <v>68</v>
      </c>
      <c r="G3021" s="4">
        <v>5.7887500000000003</v>
      </c>
      <c r="H3021" s="5">
        <f t="shared" si="47"/>
        <v>393.63499999999999</v>
      </c>
    </row>
    <row r="3022" spans="1:8" x14ac:dyDescent="0.25">
      <c r="A3022" s="3" t="s">
        <v>3620</v>
      </c>
      <c r="B3022" s="3" t="s">
        <v>267</v>
      </c>
      <c r="C3022" s="3" t="s">
        <v>22</v>
      </c>
      <c r="D3022" s="3" t="s">
        <v>91</v>
      </c>
      <c r="E3022" s="3" t="s">
        <v>2540</v>
      </c>
      <c r="F3022" s="3">
        <v>68</v>
      </c>
      <c r="G3022" s="4">
        <v>5.3547500000000001</v>
      </c>
      <c r="H3022" s="5">
        <f t="shared" si="47"/>
        <v>364.12299999999999</v>
      </c>
    </row>
    <row r="3023" spans="1:8" x14ac:dyDescent="0.25">
      <c r="A3023" s="3" t="s">
        <v>5406</v>
      </c>
      <c r="B3023" s="3" t="s">
        <v>5407</v>
      </c>
      <c r="C3023" s="3" t="s">
        <v>22</v>
      </c>
      <c r="D3023" s="3" t="s">
        <v>23</v>
      </c>
      <c r="E3023" s="3" t="s">
        <v>156</v>
      </c>
      <c r="F3023" s="3">
        <v>68</v>
      </c>
      <c r="G3023" s="4">
        <v>5.21225</v>
      </c>
      <c r="H3023" s="5">
        <f t="shared" si="47"/>
        <v>354.43299999999999</v>
      </c>
    </row>
    <row r="3024" spans="1:8" x14ac:dyDescent="0.25">
      <c r="A3024" s="3" t="s">
        <v>2919</v>
      </c>
      <c r="B3024" s="3" t="s">
        <v>2920</v>
      </c>
      <c r="C3024" s="3" t="s">
        <v>6</v>
      </c>
      <c r="D3024" s="3" t="s">
        <v>16</v>
      </c>
      <c r="E3024" s="3" t="s">
        <v>114</v>
      </c>
      <c r="F3024" s="3">
        <v>68</v>
      </c>
      <c r="G3024" s="4">
        <v>5.2052500000000004</v>
      </c>
      <c r="H3024" s="5">
        <f t="shared" si="47"/>
        <v>353.95700000000005</v>
      </c>
    </row>
    <row r="3025" spans="1:8" x14ac:dyDescent="0.25">
      <c r="A3025" s="3" t="s">
        <v>3805</v>
      </c>
      <c r="B3025" s="3" t="s">
        <v>108</v>
      </c>
      <c r="C3025" s="3" t="s">
        <v>22</v>
      </c>
      <c r="D3025" s="3" t="s">
        <v>39</v>
      </c>
      <c r="E3025" s="3" t="s">
        <v>2435</v>
      </c>
      <c r="F3025" s="3">
        <v>68</v>
      </c>
      <c r="G3025" s="4">
        <v>4.8840000000000003</v>
      </c>
      <c r="H3025" s="5">
        <f t="shared" si="47"/>
        <v>332.11200000000002</v>
      </c>
    </row>
    <row r="3026" spans="1:8" x14ac:dyDescent="0.25">
      <c r="A3026" s="3" t="s">
        <v>6747</v>
      </c>
      <c r="B3026" s="3" t="s">
        <v>3778</v>
      </c>
      <c r="C3026" s="3" t="s">
        <v>6</v>
      </c>
      <c r="D3026" s="3" t="s">
        <v>39</v>
      </c>
      <c r="E3026" s="3" t="s">
        <v>81</v>
      </c>
      <c r="F3026" s="3">
        <v>68</v>
      </c>
      <c r="G3026" s="4">
        <v>4.8257500000000002</v>
      </c>
      <c r="H3026" s="5">
        <f t="shared" si="47"/>
        <v>328.15100000000001</v>
      </c>
    </row>
    <row r="3027" spans="1:8" x14ac:dyDescent="0.25">
      <c r="A3027" s="3" t="s">
        <v>2514</v>
      </c>
      <c r="B3027" s="3" t="s">
        <v>227</v>
      </c>
      <c r="C3027" s="3" t="s">
        <v>22</v>
      </c>
      <c r="D3027" s="3" t="s">
        <v>16</v>
      </c>
      <c r="E3027" s="3" t="s">
        <v>181</v>
      </c>
      <c r="F3027" s="3">
        <v>68</v>
      </c>
      <c r="G3027" s="4">
        <v>4.5907499999999999</v>
      </c>
      <c r="H3027" s="5">
        <f t="shared" si="47"/>
        <v>312.17099999999999</v>
      </c>
    </row>
    <row r="3028" spans="1:8" x14ac:dyDescent="0.25">
      <c r="A3028" s="3" t="s">
        <v>6908</v>
      </c>
      <c r="B3028" s="3" t="s">
        <v>6909</v>
      </c>
      <c r="C3028" s="3" t="s">
        <v>6</v>
      </c>
      <c r="D3028" s="3" t="s">
        <v>16</v>
      </c>
      <c r="E3028" s="3" t="s">
        <v>13</v>
      </c>
      <c r="F3028" s="3">
        <v>68</v>
      </c>
      <c r="G3028" s="4">
        <v>4.5287499999999996</v>
      </c>
      <c r="H3028" s="5">
        <f t="shared" si="47"/>
        <v>307.95499999999998</v>
      </c>
    </row>
    <row r="3029" spans="1:8" x14ac:dyDescent="0.25">
      <c r="A3029" s="3" t="s">
        <v>3418</v>
      </c>
      <c r="B3029" s="3" t="s">
        <v>512</v>
      </c>
      <c r="C3029" s="3" t="s">
        <v>6</v>
      </c>
      <c r="D3029" s="3" t="s">
        <v>20</v>
      </c>
      <c r="E3029" s="3" t="s">
        <v>92</v>
      </c>
      <c r="F3029" s="3">
        <v>68</v>
      </c>
      <c r="G3029" s="4">
        <v>4.3855000000000004</v>
      </c>
      <c r="H3029" s="5">
        <f t="shared" si="47"/>
        <v>298.21400000000006</v>
      </c>
    </row>
    <row r="3030" spans="1:8" x14ac:dyDescent="0.25">
      <c r="A3030" s="3" t="s">
        <v>5401</v>
      </c>
      <c r="B3030" s="3" t="s">
        <v>5357</v>
      </c>
      <c r="C3030" s="3" t="s">
        <v>22</v>
      </c>
      <c r="D3030" s="3" t="s">
        <v>23</v>
      </c>
      <c r="E3030" s="3" t="s">
        <v>134</v>
      </c>
      <c r="F3030" s="3">
        <v>68</v>
      </c>
      <c r="G3030" s="4">
        <v>4.2297500000000001</v>
      </c>
      <c r="H3030" s="5">
        <f t="shared" si="47"/>
        <v>287.62299999999999</v>
      </c>
    </row>
    <row r="3031" spans="1:8" x14ac:dyDescent="0.25">
      <c r="A3031" s="3" t="s">
        <v>3997</v>
      </c>
      <c r="B3031" s="3" t="s">
        <v>224</v>
      </c>
      <c r="C3031" s="3" t="s">
        <v>22</v>
      </c>
      <c r="D3031" s="3" t="s">
        <v>12</v>
      </c>
      <c r="E3031" s="3" t="s">
        <v>156</v>
      </c>
      <c r="F3031" s="3">
        <v>68</v>
      </c>
      <c r="G3031" s="4">
        <v>4.2234999999999996</v>
      </c>
      <c r="H3031" s="5">
        <f t="shared" si="47"/>
        <v>287.19799999999998</v>
      </c>
    </row>
    <row r="3032" spans="1:8" x14ac:dyDescent="0.25">
      <c r="A3032" s="3" t="s">
        <v>3779</v>
      </c>
      <c r="B3032" s="3" t="s">
        <v>1340</v>
      </c>
      <c r="C3032" s="3" t="s">
        <v>22</v>
      </c>
      <c r="D3032" s="3" t="s">
        <v>39</v>
      </c>
      <c r="E3032" s="3" t="s">
        <v>2582</v>
      </c>
      <c r="F3032" s="3">
        <v>68</v>
      </c>
      <c r="G3032" s="4">
        <v>4.0914999999999999</v>
      </c>
      <c r="H3032" s="5">
        <f t="shared" si="47"/>
        <v>278.22199999999998</v>
      </c>
    </row>
    <row r="3033" spans="1:8" x14ac:dyDescent="0.25">
      <c r="A3033" s="3" t="s">
        <v>3790</v>
      </c>
      <c r="B3033" s="3" t="s">
        <v>105</v>
      </c>
      <c r="C3033" s="3" t="s">
        <v>22</v>
      </c>
      <c r="D3033" s="3" t="s">
        <v>39</v>
      </c>
      <c r="E3033" s="3" t="s">
        <v>2595</v>
      </c>
      <c r="F3033" s="3">
        <v>68</v>
      </c>
      <c r="G3033" s="4">
        <v>3.66</v>
      </c>
      <c r="H3033" s="5">
        <f t="shared" si="47"/>
        <v>248.88</v>
      </c>
    </row>
    <row r="3034" spans="1:8" x14ac:dyDescent="0.25">
      <c r="A3034" s="3" t="s">
        <v>3660</v>
      </c>
      <c r="B3034" s="3" t="s">
        <v>76</v>
      </c>
      <c r="C3034" s="3" t="s">
        <v>6</v>
      </c>
      <c r="D3034" s="3" t="s">
        <v>39</v>
      </c>
      <c r="E3034" s="3" t="s">
        <v>728</v>
      </c>
      <c r="F3034" s="3">
        <v>68</v>
      </c>
      <c r="G3034" s="4">
        <v>3.0992500000000001</v>
      </c>
      <c r="H3034" s="5">
        <f t="shared" si="47"/>
        <v>210.749</v>
      </c>
    </row>
    <row r="3035" spans="1:8" x14ac:dyDescent="0.25">
      <c r="A3035" s="3" t="s">
        <v>1803</v>
      </c>
      <c r="B3035" s="3" t="s">
        <v>1804</v>
      </c>
      <c r="C3035" s="3" t="s">
        <v>6</v>
      </c>
      <c r="D3035" s="3" t="s">
        <v>16</v>
      </c>
      <c r="E3035" s="3" t="s">
        <v>61</v>
      </c>
      <c r="F3035" s="3">
        <v>68</v>
      </c>
      <c r="G3035" s="4">
        <v>3.03525</v>
      </c>
      <c r="H3035" s="5">
        <f t="shared" si="47"/>
        <v>206.39699999999999</v>
      </c>
    </row>
    <row r="3036" spans="1:8" x14ac:dyDescent="0.25">
      <c r="A3036" s="3" t="s">
        <v>1887</v>
      </c>
      <c r="B3036" s="3" t="s">
        <v>1340</v>
      </c>
      <c r="C3036" s="3" t="s">
        <v>6</v>
      </c>
      <c r="D3036" s="3" t="s">
        <v>39</v>
      </c>
      <c r="E3036" s="3" t="s">
        <v>92</v>
      </c>
      <c r="F3036" s="3">
        <v>68</v>
      </c>
      <c r="G3036" s="4">
        <v>2.4947499999999998</v>
      </c>
      <c r="H3036" s="5">
        <f t="shared" si="47"/>
        <v>169.64299999999997</v>
      </c>
    </row>
    <row r="3037" spans="1:8" x14ac:dyDescent="0.25">
      <c r="A3037" s="3" t="s">
        <v>1260</v>
      </c>
      <c r="B3037" s="3" t="s">
        <v>1261</v>
      </c>
      <c r="C3037" s="3" t="s">
        <v>6</v>
      </c>
      <c r="D3037" s="3" t="s">
        <v>16</v>
      </c>
      <c r="E3037" s="3" t="s">
        <v>81</v>
      </c>
      <c r="F3037" s="3">
        <v>68</v>
      </c>
      <c r="G3037" s="4">
        <v>2.1467499999999999</v>
      </c>
      <c r="H3037" s="5">
        <f t="shared" si="47"/>
        <v>145.97899999999998</v>
      </c>
    </row>
    <row r="3038" spans="1:8" x14ac:dyDescent="0.25">
      <c r="A3038" s="3" t="s">
        <v>6720</v>
      </c>
      <c r="B3038" s="3" t="s">
        <v>227</v>
      </c>
      <c r="C3038" s="3" t="s">
        <v>6</v>
      </c>
      <c r="D3038" s="3" t="s">
        <v>16</v>
      </c>
      <c r="E3038" s="3" t="s">
        <v>21</v>
      </c>
      <c r="F3038" s="3">
        <v>68</v>
      </c>
      <c r="G3038" s="4">
        <v>2.0907499999999999</v>
      </c>
      <c r="H3038" s="5">
        <f t="shared" si="47"/>
        <v>142.17099999999999</v>
      </c>
    </row>
    <row r="3039" spans="1:8" x14ac:dyDescent="0.25">
      <c r="A3039" s="3" t="s">
        <v>263</v>
      </c>
      <c r="B3039" s="3" t="s">
        <v>108</v>
      </c>
      <c r="C3039" s="3" t="s">
        <v>6</v>
      </c>
      <c r="D3039" s="3" t="s">
        <v>39</v>
      </c>
      <c r="E3039" s="3" t="s">
        <v>81</v>
      </c>
      <c r="F3039" s="3">
        <v>68</v>
      </c>
      <c r="G3039" s="4">
        <v>1.99</v>
      </c>
      <c r="H3039" s="5">
        <f t="shared" si="47"/>
        <v>135.32</v>
      </c>
    </row>
    <row r="3040" spans="1:8" x14ac:dyDescent="0.25">
      <c r="A3040" s="3" t="s">
        <v>2280</v>
      </c>
      <c r="B3040" s="3" t="s">
        <v>2281</v>
      </c>
      <c r="C3040" s="3" t="s">
        <v>6</v>
      </c>
      <c r="D3040" s="3" t="s">
        <v>39</v>
      </c>
      <c r="E3040" s="3" t="s">
        <v>63</v>
      </c>
      <c r="F3040" s="3">
        <v>68</v>
      </c>
      <c r="G3040" s="4">
        <v>1.8792500000000001</v>
      </c>
      <c r="H3040" s="5">
        <f t="shared" si="47"/>
        <v>127.789</v>
      </c>
    </row>
    <row r="3041" spans="1:8" x14ac:dyDescent="0.25">
      <c r="A3041" s="3" t="s">
        <v>285</v>
      </c>
      <c r="B3041" s="3" t="s">
        <v>286</v>
      </c>
      <c r="C3041" s="3" t="s">
        <v>6</v>
      </c>
      <c r="D3041" s="3" t="s">
        <v>12</v>
      </c>
      <c r="E3041" s="3" t="s">
        <v>80</v>
      </c>
      <c r="F3041" s="3">
        <v>68</v>
      </c>
      <c r="G3041" s="4">
        <v>1.8554999999999999</v>
      </c>
      <c r="H3041" s="5">
        <f t="shared" si="47"/>
        <v>126.17399999999999</v>
      </c>
    </row>
    <row r="3042" spans="1:8" x14ac:dyDescent="0.25">
      <c r="A3042" s="3" t="s">
        <v>3993</v>
      </c>
      <c r="B3042" s="3" t="s">
        <v>288</v>
      </c>
      <c r="C3042" s="3" t="s">
        <v>22</v>
      </c>
      <c r="D3042" s="3" t="s">
        <v>12</v>
      </c>
      <c r="E3042" s="3" t="s">
        <v>24</v>
      </c>
      <c r="F3042" s="3">
        <v>68</v>
      </c>
      <c r="G3042" s="4">
        <v>1.8065</v>
      </c>
      <c r="H3042" s="5">
        <f t="shared" si="47"/>
        <v>122.842</v>
      </c>
    </row>
    <row r="3043" spans="1:8" x14ac:dyDescent="0.25">
      <c r="A3043" s="3" t="s">
        <v>2240</v>
      </c>
      <c r="B3043" s="3" t="s">
        <v>385</v>
      </c>
      <c r="C3043" s="3" t="s">
        <v>6</v>
      </c>
      <c r="D3043" s="3" t="s">
        <v>16</v>
      </c>
      <c r="E3043" s="3" t="s">
        <v>67</v>
      </c>
      <c r="F3043" s="3">
        <v>68</v>
      </c>
      <c r="G3043" s="4">
        <v>1.59</v>
      </c>
      <c r="H3043" s="5">
        <f t="shared" si="47"/>
        <v>108.12</v>
      </c>
    </row>
    <row r="3044" spans="1:8" x14ac:dyDescent="0.25">
      <c r="A3044" s="3" t="s">
        <v>6859</v>
      </c>
      <c r="B3044" s="3" t="s">
        <v>93</v>
      </c>
      <c r="C3044" s="3" t="s">
        <v>6</v>
      </c>
      <c r="D3044" s="3" t="s">
        <v>12</v>
      </c>
      <c r="E3044" s="3" t="s">
        <v>81</v>
      </c>
      <c r="F3044" s="3">
        <v>68</v>
      </c>
      <c r="G3044" s="4">
        <v>1.5449999999999999</v>
      </c>
      <c r="H3044" s="5">
        <f t="shared" si="47"/>
        <v>105.06</v>
      </c>
    </row>
    <row r="3045" spans="1:8" x14ac:dyDescent="0.25">
      <c r="A3045" s="3" t="s">
        <v>2528</v>
      </c>
      <c r="B3045" s="3" t="s">
        <v>148</v>
      </c>
      <c r="C3045" s="3" t="s">
        <v>6</v>
      </c>
      <c r="D3045" s="3" t="s">
        <v>16</v>
      </c>
      <c r="E3045" s="3" t="s">
        <v>240</v>
      </c>
      <c r="F3045" s="3">
        <v>68</v>
      </c>
      <c r="G3045" s="4">
        <v>1.4590000000000001</v>
      </c>
      <c r="H3045" s="5">
        <f t="shared" si="47"/>
        <v>99.212000000000003</v>
      </c>
    </row>
    <row r="3046" spans="1:8" x14ac:dyDescent="0.25">
      <c r="A3046" s="3" t="s">
        <v>4301</v>
      </c>
      <c r="B3046" s="3" t="s">
        <v>1702</v>
      </c>
      <c r="C3046" s="3" t="s">
        <v>22</v>
      </c>
      <c r="D3046" s="3" t="s">
        <v>12</v>
      </c>
      <c r="E3046" s="3" t="s">
        <v>2703</v>
      </c>
      <c r="F3046" s="3">
        <v>68</v>
      </c>
      <c r="G3046" s="4">
        <v>1.35025</v>
      </c>
      <c r="H3046" s="5">
        <f t="shared" si="47"/>
        <v>91.816999999999993</v>
      </c>
    </row>
    <row r="3047" spans="1:8" x14ac:dyDescent="0.25">
      <c r="A3047" s="3" t="s">
        <v>2497</v>
      </c>
      <c r="B3047" s="3" t="s">
        <v>2494</v>
      </c>
      <c r="C3047" s="3" t="s">
        <v>22</v>
      </c>
      <c r="D3047" s="3" t="s">
        <v>16</v>
      </c>
      <c r="E3047" s="3" t="s">
        <v>45</v>
      </c>
      <c r="F3047" s="3">
        <v>68</v>
      </c>
      <c r="G3047" s="4">
        <v>1.27</v>
      </c>
      <c r="H3047" s="5">
        <f t="shared" si="47"/>
        <v>86.36</v>
      </c>
    </row>
    <row r="3048" spans="1:8" x14ac:dyDescent="0.25">
      <c r="A3048" s="3" t="s">
        <v>2337</v>
      </c>
      <c r="B3048" s="3" t="s">
        <v>227</v>
      </c>
      <c r="C3048" s="3" t="s">
        <v>22</v>
      </c>
      <c r="D3048" s="3" t="s">
        <v>16</v>
      </c>
      <c r="E3048" s="3" t="s">
        <v>2299</v>
      </c>
      <c r="F3048" s="3">
        <v>68</v>
      </c>
      <c r="G3048" s="4">
        <v>1.04175</v>
      </c>
      <c r="H3048" s="5">
        <f t="shared" si="47"/>
        <v>70.838999999999999</v>
      </c>
    </row>
    <row r="3049" spans="1:8" x14ac:dyDescent="0.25">
      <c r="A3049" s="3" t="s">
        <v>6696</v>
      </c>
      <c r="B3049" s="3" t="s">
        <v>6697</v>
      </c>
      <c r="C3049" s="3" t="s">
        <v>6</v>
      </c>
      <c r="D3049" s="3" t="s">
        <v>20</v>
      </c>
      <c r="E3049" s="3" t="s">
        <v>81</v>
      </c>
      <c r="F3049" s="3">
        <v>68</v>
      </c>
      <c r="G3049" s="4">
        <v>1.0137499999999999</v>
      </c>
      <c r="H3049" s="5">
        <f t="shared" si="47"/>
        <v>68.935000000000002</v>
      </c>
    </row>
    <row r="3050" spans="1:8" x14ac:dyDescent="0.25">
      <c r="A3050" s="3" t="s">
        <v>3650</v>
      </c>
      <c r="B3050" s="3" t="s">
        <v>3651</v>
      </c>
      <c r="C3050" s="3" t="s">
        <v>22</v>
      </c>
      <c r="D3050" s="3" t="s">
        <v>39</v>
      </c>
      <c r="E3050" s="3" t="s">
        <v>166</v>
      </c>
      <c r="F3050" s="3">
        <v>68</v>
      </c>
      <c r="G3050" s="4">
        <v>1.0069999999999999</v>
      </c>
      <c r="H3050" s="5">
        <f t="shared" si="47"/>
        <v>68.475999999999999</v>
      </c>
    </row>
    <row r="3051" spans="1:8" x14ac:dyDescent="0.25">
      <c r="A3051" s="3" t="s">
        <v>2556</v>
      </c>
      <c r="B3051" s="3" t="s">
        <v>2557</v>
      </c>
      <c r="C3051" s="3" t="s">
        <v>6</v>
      </c>
      <c r="D3051" s="3" t="s">
        <v>20</v>
      </c>
      <c r="E3051" s="3" t="s">
        <v>126</v>
      </c>
      <c r="F3051" s="3">
        <v>68</v>
      </c>
      <c r="G3051" s="4">
        <v>0.97224999999999995</v>
      </c>
      <c r="H3051" s="5">
        <f t="shared" si="47"/>
        <v>66.113</v>
      </c>
    </row>
    <row r="3052" spans="1:8" x14ac:dyDescent="0.25">
      <c r="A3052" s="3" t="s">
        <v>5901</v>
      </c>
      <c r="B3052" s="3" t="s">
        <v>5902</v>
      </c>
      <c r="C3052" s="3" t="s">
        <v>22</v>
      </c>
      <c r="D3052" s="3" t="s">
        <v>165</v>
      </c>
      <c r="E3052" s="3" t="s">
        <v>156</v>
      </c>
      <c r="F3052" s="3">
        <v>68</v>
      </c>
      <c r="G3052" s="4">
        <v>0.82899999999999996</v>
      </c>
      <c r="H3052" s="5">
        <f t="shared" si="47"/>
        <v>56.372</v>
      </c>
    </row>
    <row r="3053" spans="1:8" x14ac:dyDescent="0.25">
      <c r="A3053" s="3" t="s">
        <v>6713</v>
      </c>
      <c r="B3053" s="3" t="s">
        <v>227</v>
      </c>
      <c r="C3053" s="3" t="s">
        <v>6</v>
      </c>
      <c r="D3053" s="3" t="s">
        <v>16</v>
      </c>
      <c r="E3053" s="3" t="s">
        <v>126</v>
      </c>
      <c r="F3053" s="3">
        <v>68</v>
      </c>
      <c r="G3053" s="4">
        <v>0.73275000000000001</v>
      </c>
      <c r="H3053" s="5">
        <f t="shared" si="47"/>
        <v>49.826999999999998</v>
      </c>
    </row>
    <row r="3054" spans="1:8" x14ac:dyDescent="0.25">
      <c r="A3054" s="3" t="s">
        <v>4642</v>
      </c>
      <c r="B3054" s="3" t="s">
        <v>4643</v>
      </c>
      <c r="C3054" s="3" t="s">
        <v>22</v>
      </c>
      <c r="D3054" s="3" t="s">
        <v>23</v>
      </c>
      <c r="E3054" s="3" t="s">
        <v>2582</v>
      </c>
      <c r="F3054" s="3">
        <v>68</v>
      </c>
      <c r="G3054" s="4">
        <v>0.60350000000000004</v>
      </c>
      <c r="H3054" s="5">
        <f t="shared" si="47"/>
        <v>41.038000000000004</v>
      </c>
    </row>
    <row r="3055" spans="1:8" x14ac:dyDescent="0.25">
      <c r="A3055" s="3" t="s">
        <v>4644</v>
      </c>
      <c r="B3055" s="3" t="s">
        <v>4645</v>
      </c>
      <c r="C3055" s="3" t="s">
        <v>22</v>
      </c>
      <c r="D3055" s="3" t="s">
        <v>23</v>
      </c>
      <c r="E3055" s="3" t="s">
        <v>156</v>
      </c>
      <c r="F3055" s="3">
        <v>68</v>
      </c>
      <c r="G3055" s="4">
        <v>0.56000000000000005</v>
      </c>
      <c r="H3055" s="5">
        <f t="shared" si="47"/>
        <v>38.080000000000005</v>
      </c>
    </row>
    <row r="3056" spans="1:8" x14ac:dyDescent="0.25">
      <c r="A3056" s="3" t="s">
        <v>2495</v>
      </c>
      <c r="B3056" s="3" t="s">
        <v>2494</v>
      </c>
      <c r="C3056" s="3" t="s">
        <v>6</v>
      </c>
      <c r="D3056" s="3" t="s">
        <v>16</v>
      </c>
      <c r="E3056" s="3" t="s">
        <v>114</v>
      </c>
      <c r="F3056" s="3">
        <v>68</v>
      </c>
      <c r="G3056" s="4">
        <v>0.51549999999999996</v>
      </c>
      <c r="H3056" s="5">
        <f t="shared" si="47"/>
        <v>35.053999999999995</v>
      </c>
    </row>
    <row r="3057" spans="1:8" x14ac:dyDescent="0.25">
      <c r="A3057" s="3" t="s">
        <v>270</v>
      </c>
      <c r="B3057" s="3" t="s">
        <v>271</v>
      </c>
      <c r="C3057" s="3" t="s">
        <v>6</v>
      </c>
      <c r="D3057" s="3" t="s">
        <v>39</v>
      </c>
      <c r="E3057" s="3" t="s">
        <v>80</v>
      </c>
      <c r="F3057" s="3">
        <v>68</v>
      </c>
      <c r="G3057" s="4">
        <v>0.35199999999999998</v>
      </c>
      <c r="H3057" s="5">
        <f t="shared" si="47"/>
        <v>23.936</v>
      </c>
    </row>
    <row r="3058" spans="1:8" x14ac:dyDescent="0.25">
      <c r="A3058" s="3" t="s">
        <v>2322</v>
      </c>
      <c r="B3058" s="3" t="s">
        <v>2302</v>
      </c>
      <c r="C3058" s="3" t="s">
        <v>6</v>
      </c>
      <c r="D3058" s="3" t="s">
        <v>16</v>
      </c>
      <c r="E3058" s="3" t="s">
        <v>608</v>
      </c>
      <c r="F3058" s="3">
        <v>68</v>
      </c>
      <c r="G3058" s="4">
        <v>0.34925</v>
      </c>
      <c r="H3058" s="5">
        <f t="shared" si="47"/>
        <v>23.748999999999999</v>
      </c>
    </row>
    <row r="3059" spans="1:8" x14ac:dyDescent="0.25">
      <c r="A3059" s="3" t="s">
        <v>2368</v>
      </c>
      <c r="B3059" s="3" t="s">
        <v>227</v>
      </c>
      <c r="C3059" s="3" t="s">
        <v>6</v>
      </c>
      <c r="D3059" s="3" t="s">
        <v>16</v>
      </c>
      <c r="E3059" s="3" t="s">
        <v>92</v>
      </c>
      <c r="F3059" s="3">
        <v>68</v>
      </c>
      <c r="G3059" s="4">
        <v>0.33724999999999999</v>
      </c>
      <c r="H3059" s="5">
        <f t="shared" si="47"/>
        <v>22.933</v>
      </c>
    </row>
    <row r="3060" spans="1:8" x14ac:dyDescent="0.25">
      <c r="A3060" s="3" t="s">
        <v>5173</v>
      </c>
      <c r="B3060" s="3" t="s">
        <v>5172</v>
      </c>
      <c r="C3060" s="3" t="s">
        <v>22</v>
      </c>
      <c r="D3060" s="3" t="s">
        <v>165</v>
      </c>
      <c r="E3060" s="3" t="s">
        <v>2297</v>
      </c>
      <c r="F3060" s="3">
        <v>68</v>
      </c>
      <c r="G3060" s="4">
        <v>0.28999999999999998</v>
      </c>
      <c r="H3060" s="5">
        <f t="shared" si="47"/>
        <v>19.72</v>
      </c>
    </row>
    <row r="3061" spans="1:8" x14ac:dyDescent="0.25">
      <c r="A3061" s="3" t="s">
        <v>2482</v>
      </c>
      <c r="B3061" s="3" t="s">
        <v>2480</v>
      </c>
      <c r="C3061" s="3" t="s">
        <v>22</v>
      </c>
      <c r="D3061" s="3" t="s">
        <v>16</v>
      </c>
      <c r="E3061" s="3" t="s">
        <v>2423</v>
      </c>
      <c r="F3061" s="3">
        <v>68</v>
      </c>
      <c r="G3061" s="4">
        <v>0.156</v>
      </c>
      <c r="H3061" s="5">
        <f t="shared" si="47"/>
        <v>10.608000000000001</v>
      </c>
    </row>
    <row r="3062" spans="1:8" x14ac:dyDescent="0.25">
      <c r="A3062" s="3" t="s">
        <v>2430</v>
      </c>
      <c r="B3062" s="3" t="s">
        <v>118</v>
      </c>
      <c r="C3062" s="3" t="s">
        <v>22</v>
      </c>
      <c r="D3062" s="3" t="s">
        <v>16</v>
      </c>
      <c r="E3062" s="3" t="s">
        <v>181</v>
      </c>
      <c r="F3062" s="3">
        <v>68</v>
      </c>
      <c r="G3062" s="4">
        <v>0.11924999999999999</v>
      </c>
      <c r="H3062" s="5">
        <f t="shared" si="47"/>
        <v>8.109</v>
      </c>
    </row>
    <row r="3063" spans="1:8" x14ac:dyDescent="0.25">
      <c r="A3063" s="3" t="s">
        <v>2455</v>
      </c>
      <c r="B3063" s="3" t="s">
        <v>118</v>
      </c>
      <c r="C3063" s="3" t="s">
        <v>6</v>
      </c>
      <c r="D3063" s="3" t="s">
        <v>16</v>
      </c>
      <c r="E3063" s="3" t="s">
        <v>61</v>
      </c>
      <c r="F3063" s="3">
        <v>68</v>
      </c>
      <c r="G3063" s="4">
        <v>0.11724999999999999</v>
      </c>
      <c r="H3063" s="5">
        <f t="shared" si="47"/>
        <v>7.9729999999999999</v>
      </c>
    </row>
    <row r="3064" spans="1:8" x14ac:dyDescent="0.25">
      <c r="A3064" s="3" t="s">
        <v>5190</v>
      </c>
      <c r="B3064" s="3" t="s">
        <v>5191</v>
      </c>
      <c r="C3064" s="3" t="s">
        <v>22</v>
      </c>
      <c r="D3064" s="3" t="s">
        <v>165</v>
      </c>
      <c r="E3064" s="3" t="s">
        <v>185</v>
      </c>
      <c r="F3064" s="3">
        <v>68</v>
      </c>
      <c r="G3064" s="4">
        <v>0.11625000000000001</v>
      </c>
      <c r="H3064" s="5">
        <f t="shared" si="47"/>
        <v>7.9050000000000002</v>
      </c>
    </row>
    <row r="3065" spans="1:8" x14ac:dyDescent="0.25">
      <c r="A3065" s="3" t="s">
        <v>5937</v>
      </c>
      <c r="B3065" s="3" t="s">
        <v>5938</v>
      </c>
      <c r="C3065" s="3" t="s">
        <v>22</v>
      </c>
      <c r="D3065" s="3" t="s">
        <v>23</v>
      </c>
      <c r="E3065" s="3" t="s">
        <v>24</v>
      </c>
      <c r="F3065" s="3">
        <v>68</v>
      </c>
      <c r="G3065" s="4">
        <v>0.37075000000000002</v>
      </c>
      <c r="H3065" s="5">
        <f t="shared" si="47"/>
        <v>25.211000000000002</v>
      </c>
    </row>
    <row r="3066" spans="1:8" x14ac:dyDescent="0.25">
      <c r="A3066" s="3" t="s">
        <v>3505</v>
      </c>
      <c r="B3066" s="3" t="s">
        <v>3504</v>
      </c>
      <c r="C3066" s="3" t="s">
        <v>22</v>
      </c>
      <c r="D3066" s="3" t="s">
        <v>91</v>
      </c>
      <c r="E3066" s="3" t="s">
        <v>2582</v>
      </c>
      <c r="F3066" s="3">
        <v>68</v>
      </c>
      <c r="G3066" s="4">
        <v>9.3737499999999994</v>
      </c>
      <c r="H3066" s="5">
        <f t="shared" si="47"/>
        <v>637.41499999999996</v>
      </c>
    </row>
    <row r="3067" spans="1:8" x14ac:dyDescent="0.25">
      <c r="A3067" s="3" t="s">
        <v>2941</v>
      </c>
      <c r="B3067" s="3" t="s">
        <v>2235</v>
      </c>
      <c r="C3067" s="3" t="s">
        <v>22</v>
      </c>
      <c r="D3067" s="3" t="s">
        <v>16</v>
      </c>
      <c r="E3067" s="3" t="s">
        <v>2401</v>
      </c>
      <c r="F3067" s="3">
        <v>68</v>
      </c>
      <c r="G3067" s="4">
        <v>7.0647500000000001</v>
      </c>
      <c r="H3067" s="5">
        <f t="shared" si="47"/>
        <v>480.40300000000002</v>
      </c>
    </row>
    <row r="3068" spans="1:8" x14ac:dyDescent="0.25">
      <c r="A3068" s="3" t="s">
        <v>6682</v>
      </c>
      <c r="B3068" s="3" t="s">
        <v>2272</v>
      </c>
      <c r="C3068" s="3" t="s">
        <v>6</v>
      </c>
      <c r="D3068" s="3" t="s">
        <v>16</v>
      </c>
      <c r="E3068" s="3" t="s">
        <v>67</v>
      </c>
      <c r="F3068" s="3">
        <v>68</v>
      </c>
      <c r="G3068" s="4">
        <v>1.56</v>
      </c>
      <c r="H3068" s="5">
        <f t="shared" si="47"/>
        <v>106.08</v>
      </c>
    </row>
    <row r="3069" spans="1:8" x14ac:dyDescent="0.25">
      <c r="A3069" s="3" t="s">
        <v>2202</v>
      </c>
      <c r="B3069" s="3" t="s">
        <v>549</v>
      </c>
      <c r="C3069" s="3" t="s">
        <v>6</v>
      </c>
      <c r="D3069" s="3" t="s">
        <v>7</v>
      </c>
      <c r="E3069" s="3" t="s">
        <v>7</v>
      </c>
      <c r="F3069" s="3">
        <v>68</v>
      </c>
      <c r="G3069" s="4">
        <v>3.1295000000000002</v>
      </c>
      <c r="H3069" s="5">
        <f t="shared" si="47"/>
        <v>212.80600000000001</v>
      </c>
    </row>
    <row r="3070" spans="1:8" x14ac:dyDescent="0.25">
      <c r="A3070" s="3" t="s">
        <v>3584</v>
      </c>
      <c r="B3070" s="3" t="s">
        <v>1595</v>
      </c>
      <c r="C3070" s="3" t="s">
        <v>22</v>
      </c>
      <c r="D3070" s="3" t="s">
        <v>39</v>
      </c>
      <c r="E3070" s="3" t="s">
        <v>2577</v>
      </c>
      <c r="F3070" s="3">
        <v>68</v>
      </c>
      <c r="G3070" s="4">
        <v>20.186499999999999</v>
      </c>
      <c r="H3070" s="5">
        <f t="shared" si="47"/>
        <v>1372.682</v>
      </c>
    </row>
    <row r="3071" spans="1:8" x14ac:dyDescent="0.25">
      <c r="A3071" s="3" t="s">
        <v>3585</v>
      </c>
      <c r="B3071" s="3" t="s">
        <v>1595</v>
      </c>
      <c r="C3071" s="3" t="s">
        <v>22</v>
      </c>
      <c r="D3071" s="3" t="s">
        <v>39</v>
      </c>
      <c r="E3071" s="3" t="s">
        <v>2703</v>
      </c>
      <c r="F3071" s="3">
        <v>68</v>
      </c>
      <c r="G3071" s="4">
        <v>18.684000000000001</v>
      </c>
      <c r="H3071" s="5">
        <f t="shared" si="47"/>
        <v>1270.5120000000002</v>
      </c>
    </row>
    <row r="3072" spans="1:8" x14ac:dyDescent="0.25">
      <c r="A3072" s="3" t="s">
        <v>5246</v>
      </c>
      <c r="B3072" s="3" t="s">
        <v>5247</v>
      </c>
      <c r="C3072" s="3" t="s">
        <v>22</v>
      </c>
      <c r="D3072" s="3" t="s">
        <v>23</v>
      </c>
      <c r="E3072" s="3" t="s">
        <v>2440</v>
      </c>
      <c r="F3072" s="3">
        <v>68</v>
      </c>
      <c r="G3072" s="4">
        <v>9.5564999999999998</v>
      </c>
      <c r="H3072" s="5">
        <f t="shared" si="47"/>
        <v>649.84199999999998</v>
      </c>
    </row>
    <row r="3073" spans="1:8" x14ac:dyDescent="0.25">
      <c r="A3073" s="3" t="s">
        <v>2890</v>
      </c>
      <c r="B3073" s="3" t="s">
        <v>2885</v>
      </c>
      <c r="C3073" s="3" t="s">
        <v>22</v>
      </c>
      <c r="D3073" s="3" t="s">
        <v>16</v>
      </c>
      <c r="E3073" s="3" t="s">
        <v>2440</v>
      </c>
      <c r="F3073" s="3">
        <v>68</v>
      </c>
      <c r="G3073" s="4">
        <v>34.926749999999998</v>
      </c>
      <c r="H3073" s="5">
        <f t="shared" si="47"/>
        <v>2375.0189999999998</v>
      </c>
    </row>
    <row r="3074" spans="1:8" x14ac:dyDescent="0.25">
      <c r="A3074" s="3" t="s">
        <v>2729</v>
      </c>
      <c r="B3074" s="3" t="s">
        <v>1566</v>
      </c>
      <c r="C3074" s="3" t="s">
        <v>22</v>
      </c>
      <c r="D3074" s="3" t="s">
        <v>16</v>
      </c>
      <c r="E3074" s="3" t="s">
        <v>2440</v>
      </c>
      <c r="F3074" s="3">
        <v>68</v>
      </c>
      <c r="G3074" s="4">
        <v>19.355</v>
      </c>
      <c r="H3074" s="5">
        <f t="shared" si="47"/>
        <v>1316.14</v>
      </c>
    </row>
    <row r="3075" spans="1:8" x14ac:dyDescent="0.25">
      <c r="A3075" s="3" t="s">
        <v>4907</v>
      </c>
      <c r="B3075" s="3" t="s">
        <v>4904</v>
      </c>
      <c r="C3075" s="3" t="s">
        <v>22</v>
      </c>
      <c r="D3075" s="3" t="s">
        <v>165</v>
      </c>
      <c r="E3075" s="3" t="s">
        <v>2440</v>
      </c>
      <c r="F3075" s="3">
        <v>68</v>
      </c>
      <c r="G3075" s="4">
        <v>1.4730000000000001</v>
      </c>
      <c r="H3075" s="5">
        <f t="shared" si="47"/>
        <v>100.164</v>
      </c>
    </row>
    <row r="3076" spans="1:8" x14ac:dyDescent="0.25">
      <c r="A3076" s="3" t="s">
        <v>2819</v>
      </c>
      <c r="B3076" s="3" t="s">
        <v>227</v>
      </c>
      <c r="C3076" s="3" t="s">
        <v>22</v>
      </c>
      <c r="D3076" s="3" t="s">
        <v>16</v>
      </c>
      <c r="E3076" s="3" t="s">
        <v>161</v>
      </c>
      <c r="F3076" s="3">
        <v>68</v>
      </c>
      <c r="G3076" s="4">
        <v>0.74075000000000002</v>
      </c>
      <c r="H3076" s="5">
        <f t="shared" si="47"/>
        <v>50.371000000000002</v>
      </c>
    </row>
    <row r="3077" spans="1:8" x14ac:dyDescent="0.25">
      <c r="A3077" s="3" t="s">
        <v>4693</v>
      </c>
      <c r="B3077" s="3" t="s">
        <v>4690</v>
      </c>
      <c r="C3077" s="3" t="s">
        <v>22</v>
      </c>
      <c r="D3077" s="3" t="s">
        <v>165</v>
      </c>
      <c r="E3077" s="3" t="s">
        <v>2408</v>
      </c>
      <c r="F3077" s="3">
        <v>68</v>
      </c>
      <c r="G3077" s="4">
        <v>0.98</v>
      </c>
      <c r="H3077" s="5">
        <f t="shared" si="47"/>
        <v>66.64</v>
      </c>
    </row>
    <row r="3078" spans="1:8" x14ac:dyDescent="0.25">
      <c r="A3078" s="3" t="s">
        <v>5301</v>
      </c>
      <c r="B3078" s="3" t="s">
        <v>5302</v>
      </c>
      <c r="C3078" s="3" t="s">
        <v>22</v>
      </c>
      <c r="D3078" s="3" t="s">
        <v>23</v>
      </c>
      <c r="E3078" s="3" t="s">
        <v>156</v>
      </c>
      <c r="F3078" s="3">
        <v>68</v>
      </c>
      <c r="G3078" s="4">
        <v>11.03825</v>
      </c>
      <c r="H3078" s="5">
        <f t="shared" si="47"/>
        <v>750.601</v>
      </c>
    </row>
    <row r="3079" spans="1:8" x14ac:dyDescent="0.25">
      <c r="A3079" s="3" t="s">
        <v>1773</v>
      </c>
      <c r="B3079" s="3" t="s">
        <v>1774</v>
      </c>
      <c r="C3079" s="3" t="s">
        <v>6</v>
      </c>
      <c r="D3079" s="3" t="s">
        <v>12</v>
      </c>
      <c r="E3079" s="3" t="s">
        <v>67</v>
      </c>
      <c r="F3079" s="3">
        <v>68</v>
      </c>
      <c r="G3079" s="4">
        <v>27.78275</v>
      </c>
      <c r="H3079" s="5">
        <f t="shared" ref="H3079:H3142" si="48">F3079*G3079</f>
        <v>1889.2270000000001</v>
      </c>
    </row>
    <row r="3080" spans="1:8" x14ac:dyDescent="0.25">
      <c r="A3080" s="3" t="s">
        <v>4969</v>
      </c>
      <c r="B3080" s="3" t="s">
        <v>4970</v>
      </c>
      <c r="C3080" s="3" t="s">
        <v>22</v>
      </c>
      <c r="D3080" s="3" t="s">
        <v>23</v>
      </c>
      <c r="E3080" s="3" t="s">
        <v>184</v>
      </c>
      <c r="F3080" s="3">
        <v>68</v>
      </c>
      <c r="G3080" s="4">
        <v>39.471249999999998</v>
      </c>
      <c r="H3080" s="5">
        <f t="shared" si="48"/>
        <v>2684.0450000000001</v>
      </c>
    </row>
    <row r="3081" spans="1:8" x14ac:dyDescent="0.25">
      <c r="A3081" s="3" t="s">
        <v>4611</v>
      </c>
      <c r="B3081" s="3" t="s">
        <v>1226</v>
      </c>
      <c r="C3081" s="3" t="s">
        <v>22</v>
      </c>
      <c r="D3081" s="3" t="s">
        <v>23</v>
      </c>
      <c r="E3081" s="3" t="s">
        <v>184</v>
      </c>
      <c r="F3081" s="3">
        <v>68</v>
      </c>
      <c r="G3081" s="4">
        <v>18.86825</v>
      </c>
      <c r="H3081" s="5">
        <f t="shared" si="48"/>
        <v>1283.0409999999999</v>
      </c>
    </row>
    <row r="3082" spans="1:8" x14ac:dyDescent="0.25">
      <c r="A3082" s="3" t="s">
        <v>5343</v>
      </c>
      <c r="B3082" s="3" t="s">
        <v>5344</v>
      </c>
      <c r="C3082" s="3" t="s">
        <v>22</v>
      </c>
      <c r="D3082" s="3" t="s">
        <v>23</v>
      </c>
      <c r="E3082" s="3" t="s">
        <v>184</v>
      </c>
      <c r="F3082" s="3">
        <v>68</v>
      </c>
      <c r="G3082" s="4">
        <v>15.60225</v>
      </c>
      <c r="H3082" s="5">
        <f t="shared" si="48"/>
        <v>1060.953</v>
      </c>
    </row>
    <row r="3083" spans="1:8" x14ac:dyDescent="0.25">
      <c r="A3083" s="3" t="s">
        <v>4861</v>
      </c>
      <c r="B3083" s="3" t="s">
        <v>4860</v>
      </c>
      <c r="C3083" s="3" t="s">
        <v>22</v>
      </c>
      <c r="D3083" s="3" t="s">
        <v>23</v>
      </c>
      <c r="E3083" s="3" t="s">
        <v>184</v>
      </c>
      <c r="F3083" s="3">
        <v>68</v>
      </c>
      <c r="G3083" s="4">
        <v>9.8245000000000005</v>
      </c>
      <c r="H3083" s="5">
        <f t="shared" si="48"/>
        <v>668.06600000000003</v>
      </c>
    </row>
    <row r="3084" spans="1:8" x14ac:dyDescent="0.25">
      <c r="A3084" s="3" t="s">
        <v>5300</v>
      </c>
      <c r="B3084" s="3" t="s">
        <v>3918</v>
      </c>
      <c r="C3084" s="3" t="s">
        <v>22</v>
      </c>
      <c r="D3084" s="3" t="s">
        <v>23</v>
      </c>
      <c r="E3084" s="3" t="s">
        <v>184</v>
      </c>
      <c r="F3084" s="3">
        <v>68</v>
      </c>
      <c r="G3084" s="4">
        <v>8.15</v>
      </c>
      <c r="H3084" s="5">
        <f t="shared" si="48"/>
        <v>554.20000000000005</v>
      </c>
    </row>
    <row r="3085" spans="1:8" x14ac:dyDescent="0.25">
      <c r="A3085" s="3" t="s">
        <v>6395</v>
      </c>
      <c r="B3085" s="3" t="s">
        <v>5455</v>
      </c>
      <c r="C3085" s="3" t="s">
        <v>22</v>
      </c>
      <c r="D3085" s="3" t="s">
        <v>16</v>
      </c>
      <c r="E3085" s="3" t="s">
        <v>184</v>
      </c>
      <c r="F3085" s="3">
        <v>68</v>
      </c>
      <c r="G3085" s="4">
        <v>5.4857500000000003</v>
      </c>
      <c r="H3085" s="5">
        <f t="shared" si="48"/>
        <v>373.03100000000001</v>
      </c>
    </row>
    <row r="3086" spans="1:8" x14ac:dyDescent="0.25">
      <c r="A3086" s="3" t="s">
        <v>5147</v>
      </c>
      <c r="B3086" s="3" t="s">
        <v>5148</v>
      </c>
      <c r="C3086" s="3" t="s">
        <v>22</v>
      </c>
      <c r="D3086" s="3" t="s">
        <v>23</v>
      </c>
      <c r="E3086" s="3" t="s">
        <v>184</v>
      </c>
      <c r="F3086" s="3">
        <v>68</v>
      </c>
      <c r="G3086" s="4">
        <v>1.19675</v>
      </c>
      <c r="H3086" s="5">
        <f t="shared" si="48"/>
        <v>81.379000000000005</v>
      </c>
    </row>
    <row r="3087" spans="1:8" x14ac:dyDescent="0.25">
      <c r="A3087" s="3" t="s">
        <v>5872</v>
      </c>
      <c r="B3087" s="3" t="s">
        <v>5873</v>
      </c>
      <c r="C3087" s="3" t="s">
        <v>22</v>
      </c>
      <c r="D3087" s="3" t="s">
        <v>165</v>
      </c>
      <c r="E3087" s="3" t="s">
        <v>184</v>
      </c>
      <c r="F3087" s="3">
        <v>68</v>
      </c>
      <c r="G3087" s="4">
        <v>0.77925</v>
      </c>
      <c r="H3087" s="5">
        <f t="shared" si="48"/>
        <v>52.988999999999997</v>
      </c>
    </row>
    <row r="3088" spans="1:8" x14ac:dyDescent="0.25">
      <c r="A3088" s="3" t="s">
        <v>5881</v>
      </c>
      <c r="B3088" s="3" t="s">
        <v>5882</v>
      </c>
      <c r="C3088" s="3" t="s">
        <v>22</v>
      </c>
      <c r="D3088" s="3" t="s">
        <v>165</v>
      </c>
      <c r="E3088" s="3" t="s">
        <v>184</v>
      </c>
      <c r="F3088" s="3">
        <v>68</v>
      </c>
      <c r="G3088" s="4">
        <v>0.23449999999999999</v>
      </c>
      <c r="H3088" s="5">
        <f t="shared" si="48"/>
        <v>15.946</v>
      </c>
    </row>
    <row r="3089" spans="1:8" x14ac:dyDescent="0.25">
      <c r="A3089" s="3" t="s">
        <v>3356</v>
      </c>
      <c r="B3089" s="3" t="s">
        <v>242</v>
      </c>
      <c r="C3089" s="3" t="s">
        <v>6</v>
      </c>
      <c r="D3089" s="3" t="s">
        <v>16</v>
      </c>
      <c r="E3089" s="3" t="s">
        <v>1064</v>
      </c>
      <c r="F3089" s="3">
        <v>68</v>
      </c>
      <c r="G3089" s="4">
        <v>29.5505</v>
      </c>
      <c r="H3089" s="5">
        <f t="shared" si="48"/>
        <v>2009.434</v>
      </c>
    </row>
    <row r="3090" spans="1:8" x14ac:dyDescent="0.25">
      <c r="A3090" s="3" t="s">
        <v>5365</v>
      </c>
      <c r="B3090" s="3" t="s">
        <v>5363</v>
      </c>
      <c r="C3090" s="3" t="s">
        <v>6</v>
      </c>
      <c r="D3090" s="3" t="s">
        <v>23</v>
      </c>
      <c r="E3090" s="3" t="s">
        <v>1064</v>
      </c>
      <c r="F3090" s="3">
        <v>68</v>
      </c>
      <c r="G3090" s="4">
        <v>9.4962499999999999</v>
      </c>
      <c r="H3090" s="5">
        <f t="shared" si="48"/>
        <v>645.745</v>
      </c>
    </row>
    <row r="3091" spans="1:8" x14ac:dyDescent="0.25">
      <c r="A3091" s="3" t="s">
        <v>5525</v>
      </c>
      <c r="B3091" s="3" t="s">
        <v>5518</v>
      </c>
      <c r="C3091" s="3" t="s">
        <v>22</v>
      </c>
      <c r="D3091" s="3" t="s">
        <v>23</v>
      </c>
      <c r="E3091" s="3" t="s">
        <v>2635</v>
      </c>
      <c r="F3091" s="3">
        <v>68</v>
      </c>
      <c r="G3091" s="4">
        <v>10.357749999999999</v>
      </c>
      <c r="H3091" s="5">
        <f t="shared" si="48"/>
        <v>704.327</v>
      </c>
    </row>
    <row r="3092" spans="1:8" x14ac:dyDescent="0.25">
      <c r="A3092" s="3" t="s">
        <v>4320</v>
      </c>
      <c r="B3092" s="3" t="s">
        <v>4278</v>
      </c>
      <c r="C3092" s="3" t="s">
        <v>22</v>
      </c>
      <c r="D3092" s="3" t="s">
        <v>12</v>
      </c>
      <c r="E3092" s="3" t="s">
        <v>2635</v>
      </c>
      <c r="F3092" s="3">
        <v>68</v>
      </c>
      <c r="G3092" s="4">
        <v>3.3374999999999999</v>
      </c>
      <c r="H3092" s="5">
        <f t="shared" si="48"/>
        <v>226.95</v>
      </c>
    </row>
    <row r="3093" spans="1:8" x14ac:dyDescent="0.25">
      <c r="A3093" s="3" t="s">
        <v>1958</v>
      </c>
      <c r="B3093" s="3" t="s">
        <v>1959</v>
      </c>
      <c r="C3093" s="3" t="s">
        <v>6</v>
      </c>
      <c r="D3093" s="3" t="s">
        <v>23</v>
      </c>
      <c r="E3093" s="3" t="s">
        <v>92</v>
      </c>
      <c r="F3093" s="3">
        <v>68</v>
      </c>
      <c r="G3093" s="4">
        <v>51.715000000000003</v>
      </c>
      <c r="H3093" s="5">
        <f t="shared" si="48"/>
        <v>3516.6200000000003</v>
      </c>
    </row>
    <row r="3094" spans="1:8" x14ac:dyDescent="0.25">
      <c r="A3094" s="3" t="s">
        <v>917</v>
      </c>
      <c r="B3094" s="3" t="s">
        <v>918</v>
      </c>
      <c r="C3094" s="3" t="s">
        <v>6</v>
      </c>
      <c r="D3094" s="3" t="s">
        <v>23</v>
      </c>
      <c r="E3094" s="3" t="s">
        <v>81</v>
      </c>
      <c r="F3094" s="3">
        <v>68</v>
      </c>
      <c r="G3094" s="4">
        <v>5.15</v>
      </c>
      <c r="H3094" s="5">
        <f t="shared" si="48"/>
        <v>350.20000000000005</v>
      </c>
    </row>
    <row r="3095" spans="1:8" x14ac:dyDescent="0.25">
      <c r="A3095" s="3" t="s">
        <v>6738</v>
      </c>
      <c r="B3095" s="3" t="s">
        <v>3346</v>
      </c>
      <c r="C3095" s="3" t="s">
        <v>6</v>
      </c>
      <c r="D3095" s="3" t="s">
        <v>23</v>
      </c>
      <c r="E3095" s="3" t="s">
        <v>81</v>
      </c>
      <c r="F3095" s="3">
        <v>68</v>
      </c>
      <c r="G3095" s="4">
        <v>0.72924999999999995</v>
      </c>
      <c r="H3095" s="5">
        <f t="shared" si="48"/>
        <v>49.588999999999999</v>
      </c>
    </row>
    <row r="3096" spans="1:8" x14ac:dyDescent="0.25">
      <c r="A3096" s="3" t="s">
        <v>1224</v>
      </c>
      <c r="B3096" s="3" t="s">
        <v>1225</v>
      </c>
      <c r="C3096" s="3" t="s">
        <v>6</v>
      </c>
      <c r="D3096" s="3" t="s">
        <v>23</v>
      </c>
      <c r="E3096" s="3" t="s">
        <v>114</v>
      </c>
      <c r="F3096" s="3">
        <v>68</v>
      </c>
      <c r="G3096" s="4">
        <v>18.931750000000001</v>
      </c>
      <c r="H3096" s="5">
        <f t="shared" si="48"/>
        <v>1287.3590000000002</v>
      </c>
    </row>
    <row r="3097" spans="1:8" x14ac:dyDescent="0.25">
      <c r="A3097" s="3" t="s">
        <v>4392</v>
      </c>
      <c r="B3097" s="3" t="s">
        <v>4391</v>
      </c>
      <c r="C3097" s="3" t="s">
        <v>22</v>
      </c>
      <c r="D3097" s="3" t="s">
        <v>91</v>
      </c>
      <c r="E3097" s="3" t="s">
        <v>2196</v>
      </c>
      <c r="F3097" s="3">
        <v>68</v>
      </c>
      <c r="G3097" s="4">
        <v>35.196750000000002</v>
      </c>
      <c r="H3097" s="5">
        <f t="shared" si="48"/>
        <v>2393.3789999999999</v>
      </c>
    </row>
    <row r="3098" spans="1:8" x14ac:dyDescent="0.25">
      <c r="A3098" s="3" t="s">
        <v>1755</v>
      </c>
      <c r="B3098" s="3" t="s">
        <v>627</v>
      </c>
      <c r="C3098" s="3" t="s">
        <v>6</v>
      </c>
      <c r="D3098" s="3" t="s">
        <v>91</v>
      </c>
      <c r="E3098" s="3" t="s">
        <v>67</v>
      </c>
      <c r="F3098" s="3">
        <v>68</v>
      </c>
      <c r="G3098" s="4">
        <v>3.0884999999999998</v>
      </c>
      <c r="H3098" s="5">
        <f t="shared" si="48"/>
        <v>210.01799999999997</v>
      </c>
    </row>
    <row r="3099" spans="1:8" x14ac:dyDescent="0.25">
      <c r="A3099" s="3" t="s">
        <v>1048</v>
      </c>
      <c r="B3099" s="3" t="s">
        <v>1049</v>
      </c>
      <c r="C3099" s="3" t="s">
        <v>6</v>
      </c>
      <c r="D3099" s="3" t="s">
        <v>16</v>
      </c>
      <c r="E3099" s="3" t="s">
        <v>728</v>
      </c>
      <c r="F3099" s="3">
        <v>68</v>
      </c>
      <c r="G3099" s="4">
        <v>1.82125</v>
      </c>
      <c r="H3099" s="5">
        <f t="shared" si="48"/>
        <v>123.845</v>
      </c>
    </row>
    <row r="3100" spans="1:8" x14ac:dyDescent="0.25">
      <c r="A3100" s="3" t="s">
        <v>4370</v>
      </c>
      <c r="B3100" s="3" t="s">
        <v>83</v>
      </c>
      <c r="C3100" s="3" t="s">
        <v>22</v>
      </c>
      <c r="D3100" s="3" t="s">
        <v>91</v>
      </c>
      <c r="E3100" s="3" t="s">
        <v>2481</v>
      </c>
      <c r="F3100" s="3">
        <v>68</v>
      </c>
      <c r="G3100" s="4">
        <v>8.58</v>
      </c>
      <c r="H3100" s="5">
        <f t="shared" si="48"/>
        <v>583.44000000000005</v>
      </c>
    </row>
    <row r="3101" spans="1:8" x14ac:dyDescent="0.25">
      <c r="A3101" s="3" t="s">
        <v>4035</v>
      </c>
      <c r="B3101" s="3" t="s">
        <v>4030</v>
      </c>
      <c r="C3101" s="3" t="s">
        <v>6</v>
      </c>
      <c r="D3101" s="3" t="s">
        <v>12</v>
      </c>
      <c r="E3101" s="3" t="s">
        <v>114</v>
      </c>
      <c r="F3101" s="3">
        <v>68</v>
      </c>
      <c r="G3101" s="4">
        <v>67.064999999999998</v>
      </c>
      <c r="H3101" s="5">
        <f t="shared" si="48"/>
        <v>4560.42</v>
      </c>
    </row>
    <row r="3102" spans="1:8" x14ac:dyDescent="0.25">
      <c r="A3102" s="3" t="s">
        <v>5728</v>
      </c>
      <c r="B3102" s="3" t="s">
        <v>5729</v>
      </c>
      <c r="C3102" s="3" t="s">
        <v>22</v>
      </c>
      <c r="D3102" s="3" t="s">
        <v>23</v>
      </c>
      <c r="E3102" s="3" t="s">
        <v>1567</v>
      </c>
      <c r="F3102" s="3">
        <v>68</v>
      </c>
      <c r="G3102" s="4">
        <v>5.1157500000000002</v>
      </c>
      <c r="H3102" s="5">
        <f t="shared" si="48"/>
        <v>347.87100000000004</v>
      </c>
    </row>
    <row r="3103" spans="1:8" x14ac:dyDescent="0.25">
      <c r="A3103" s="3" t="s">
        <v>4790</v>
      </c>
      <c r="B3103" s="3" t="s">
        <v>4791</v>
      </c>
      <c r="C3103" s="3" t="s">
        <v>22</v>
      </c>
      <c r="D3103" s="3" t="s">
        <v>91</v>
      </c>
      <c r="E3103" s="3" t="s">
        <v>134</v>
      </c>
      <c r="F3103" s="3">
        <v>68</v>
      </c>
      <c r="G3103" s="4">
        <v>1.5425</v>
      </c>
      <c r="H3103" s="5">
        <f t="shared" si="48"/>
        <v>104.89</v>
      </c>
    </row>
    <row r="3104" spans="1:8" x14ac:dyDescent="0.25">
      <c r="A3104" s="3" t="s">
        <v>6277</v>
      </c>
      <c r="B3104" s="3" t="s">
        <v>6275</v>
      </c>
      <c r="C3104" s="3" t="s">
        <v>6</v>
      </c>
      <c r="D3104" s="3" t="s">
        <v>20</v>
      </c>
      <c r="E3104" s="3" t="s">
        <v>50</v>
      </c>
      <c r="F3104" s="3">
        <v>68</v>
      </c>
      <c r="G3104" s="4">
        <v>1.05775</v>
      </c>
      <c r="H3104" s="5">
        <f t="shared" si="48"/>
        <v>71.926999999999992</v>
      </c>
    </row>
    <row r="3105" spans="1:8" x14ac:dyDescent="0.25">
      <c r="A3105" s="3" t="s">
        <v>2823</v>
      </c>
      <c r="B3105" s="3" t="s">
        <v>2776</v>
      </c>
      <c r="C3105" s="3" t="s">
        <v>22</v>
      </c>
      <c r="D3105" s="3" t="s">
        <v>16</v>
      </c>
      <c r="E3105" s="3" t="s">
        <v>134</v>
      </c>
      <c r="F3105" s="3">
        <v>68</v>
      </c>
      <c r="G3105" s="4">
        <v>40.018999999999998</v>
      </c>
      <c r="H3105" s="5">
        <f t="shared" si="48"/>
        <v>2721.2919999999999</v>
      </c>
    </row>
    <row r="3106" spans="1:8" x14ac:dyDescent="0.25">
      <c r="A3106" s="3" t="s">
        <v>4770</v>
      </c>
      <c r="B3106" s="3" t="s">
        <v>4769</v>
      </c>
      <c r="C3106" s="3" t="s">
        <v>22</v>
      </c>
      <c r="D3106" s="3" t="s">
        <v>20</v>
      </c>
      <c r="E3106" s="3" t="s">
        <v>134</v>
      </c>
      <c r="F3106" s="3">
        <v>68</v>
      </c>
      <c r="G3106" s="4">
        <v>42.892000000000003</v>
      </c>
      <c r="H3106" s="5">
        <f t="shared" si="48"/>
        <v>2916.6560000000004</v>
      </c>
    </row>
    <row r="3107" spans="1:8" x14ac:dyDescent="0.25">
      <c r="A3107" s="3" t="s">
        <v>6723</v>
      </c>
      <c r="B3107" s="3" t="s">
        <v>2392</v>
      </c>
      <c r="C3107" s="3" t="s">
        <v>6</v>
      </c>
      <c r="D3107" s="3" t="s">
        <v>12</v>
      </c>
      <c r="E3107" s="3" t="s">
        <v>21</v>
      </c>
      <c r="F3107" s="3">
        <v>68</v>
      </c>
      <c r="G3107" s="4">
        <v>0.70325000000000004</v>
      </c>
      <c r="H3107" s="5">
        <f t="shared" si="48"/>
        <v>47.821000000000005</v>
      </c>
    </row>
    <row r="3108" spans="1:8" x14ac:dyDescent="0.25">
      <c r="A3108" s="3" t="s">
        <v>2335</v>
      </c>
      <c r="B3108" s="3" t="s">
        <v>227</v>
      </c>
      <c r="C3108" s="3" t="s">
        <v>6</v>
      </c>
      <c r="D3108" s="3" t="s">
        <v>23</v>
      </c>
      <c r="E3108" s="3" t="s">
        <v>728</v>
      </c>
      <c r="F3108" s="3">
        <v>68</v>
      </c>
      <c r="G3108" s="4">
        <v>0.15525</v>
      </c>
      <c r="H3108" s="5">
        <f t="shared" si="48"/>
        <v>10.557</v>
      </c>
    </row>
    <row r="3109" spans="1:8" x14ac:dyDescent="0.25">
      <c r="A3109" s="3" t="s">
        <v>2347</v>
      </c>
      <c r="B3109" s="3" t="s">
        <v>227</v>
      </c>
      <c r="C3109" s="3" t="s">
        <v>6</v>
      </c>
      <c r="D3109" s="3" t="s">
        <v>16</v>
      </c>
      <c r="E3109" s="3" t="s">
        <v>240</v>
      </c>
      <c r="F3109" s="3">
        <v>68</v>
      </c>
      <c r="G3109" s="4">
        <v>0.155</v>
      </c>
      <c r="H3109" s="5">
        <f t="shared" si="48"/>
        <v>10.54</v>
      </c>
    </row>
    <row r="3110" spans="1:8" x14ac:dyDescent="0.25">
      <c r="A3110" s="3" t="s">
        <v>2344</v>
      </c>
      <c r="B3110" s="3" t="s">
        <v>227</v>
      </c>
      <c r="C3110" s="3" t="s">
        <v>22</v>
      </c>
      <c r="D3110" s="3" t="s">
        <v>23</v>
      </c>
      <c r="E3110" s="3" t="s">
        <v>1567</v>
      </c>
      <c r="F3110" s="3">
        <v>68</v>
      </c>
      <c r="G3110" s="4">
        <v>0.155</v>
      </c>
      <c r="H3110" s="5">
        <f t="shared" si="48"/>
        <v>10.54</v>
      </c>
    </row>
    <row r="3111" spans="1:8" x14ac:dyDescent="0.25">
      <c r="A3111" s="3" t="s">
        <v>2341</v>
      </c>
      <c r="B3111" s="3" t="s">
        <v>227</v>
      </c>
      <c r="C3111" s="3" t="s">
        <v>6</v>
      </c>
      <c r="D3111" s="3" t="s">
        <v>16</v>
      </c>
      <c r="E3111" s="3" t="s">
        <v>182</v>
      </c>
      <c r="F3111" s="3">
        <v>68</v>
      </c>
      <c r="G3111" s="4">
        <v>0.14124999999999999</v>
      </c>
      <c r="H3111" s="5">
        <f t="shared" si="48"/>
        <v>9.6049999999999986</v>
      </c>
    </row>
    <row r="3112" spans="1:8" x14ac:dyDescent="0.25">
      <c r="A3112" s="3" t="s">
        <v>6707</v>
      </c>
      <c r="B3112" s="3" t="s">
        <v>4177</v>
      </c>
      <c r="C3112" s="3" t="s">
        <v>6</v>
      </c>
      <c r="D3112" s="3" t="s">
        <v>23</v>
      </c>
      <c r="E3112" s="3" t="s">
        <v>21</v>
      </c>
      <c r="F3112" s="3">
        <v>68</v>
      </c>
      <c r="G3112" s="4">
        <v>0.34849999999999998</v>
      </c>
      <c r="H3112" s="5">
        <f t="shared" si="48"/>
        <v>23.697999999999997</v>
      </c>
    </row>
    <row r="3113" spans="1:8" x14ac:dyDescent="0.25">
      <c r="A3113" s="3" t="s">
        <v>2394</v>
      </c>
      <c r="B3113" s="3" t="s">
        <v>227</v>
      </c>
      <c r="C3113" s="3" t="s">
        <v>22</v>
      </c>
      <c r="D3113" s="3" t="s">
        <v>23</v>
      </c>
      <c r="E3113" s="3" t="s">
        <v>134</v>
      </c>
      <c r="F3113" s="3">
        <v>68</v>
      </c>
      <c r="G3113" s="4">
        <v>0.30975000000000003</v>
      </c>
      <c r="H3113" s="5">
        <f t="shared" si="48"/>
        <v>21.063000000000002</v>
      </c>
    </row>
    <row r="3114" spans="1:8" x14ac:dyDescent="0.25">
      <c r="A3114" s="3" t="s">
        <v>2395</v>
      </c>
      <c r="B3114" s="3" t="s">
        <v>227</v>
      </c>
      <c r="C3114" s="3" t="s">
        <v>22</v>
      </c>
      <c r="D3114" s="3" t="s">
        <v>16</v>
      </c>
      <c r="E3114" s="3" t="s">
        <v>45</v>
      </c>
      <c r="F3114" s="3">
        <v>68</v>
      </c>
      <c r="G3114" s="4">
        <v>0.77449999999999997</v>
      </c>
      <c r="H3114" s="5">
        <f t="shared" si="48"/>
        <v>52.665999999999997</v>
      </c>
    </row>
    <row r="3115" spans="1:8" x14ac:dyDescent="0.25">
      <c r="A3115" s="3" t="s">
        <v>2331</v>
      </c>
      <c r="B3115" s="3" t="s">
        <v>227</v>
      </c>
      <c r="C3115" s="3" t="s">
        <v>22</v>
      </c>
      <c r="D3115" s="3" t="s">
        <v>23</v>
      </c>
      <c r="E3115" s="3" t="s">
        <v>134</v>
      </c>
      <c r="F3115" s="3">
        <v>68</v>
      </c>
      <c r="G3115" s="4">
        <v>0.38524999999999998</v>
      </c>
      <c r="H3115" s="5">
        <f t="shared" si="48"/>
        <v>26.196999999999999</v>
      </c>
    </row>
    <row r="3116" spans="1:8" x14ac:dyDescent="0.25">
      <c r="A3116" s="3" t="s">
        <v>2393</v>
      </c>
      <c r="B3116" s="3" t="s">
        <v>2392</v>
      </c>
      <c r="C3116" s="3" t="s">
        <v>6</v>
      </c>
      <c r="D3116" s="3" t="s">
        <v>12</v>
      </c>
      <c r="E3116" s="3" t="s">
        <v>61</v>
      </c>
      <c r="F3116" s="3">
        <v>68</v>
      </c>
      <c r="G3116" s="4">
        <v>0.70450000000000002</v>
      </c>
      <c r="H3116" s="5">
        <f t="shared" si="48"/>
        <v>47.905999999999999</v>
      </c>
    </row>
    <row r="3117" spans="1:8" x14ac:dyDescent="0.25">
      <c r="A3117" s="3" t="s">
        <v>6294</v>
      </c>
      <c r="B3117" s="3" t="s">
        <v>6293</v>
      </c>
      <c r="C3117" s="3" t="s">
        <v>22</v>
      </c>
      <c r="D3117" s="3" t="s">
        <v>165</v>
      </c>
      <c r="E3117" s="3" t="s">
        <v>2292</v>
      </c>
      <c r="F3117" s="3">
        <v>68</v>
      </c>
      <c r="G3117" s="4">
        <v>43.008499999999998</v>
      </c>
      <c r="H3117" s="5">
        <f t="shared" si="48"/>
        <v>2924.578</v>
      </c>
    </row>
    <row r="3118" spans="1:8" x14ac:dyDescent="0.25">
      <c r="A3118" s="3" t="s">
        <v>2544</v>
      </c>
      <c r="B3118" s="3" t="s">
        <v>324</v>
      </c>
      <c r="C3118" s="3" t="s">
        <v>22</v>
      </c>
      <c r="D3118" s="3" t="s">
        <v>20</v>
      </c>
      <c r="E3118" s="3" t="s">
        <v>2481</v>
      </c>
      <c r="F3118" s="3">
        <v>68</v>
      </c>
      <c r="G3118" s="4">
        <v>1.1192500000000001</v>
      </c>
      <c r="H3118" s="5">
        <f t="shared" si="48"/>
        <v>76.109000000000009</v>
      </c>
    </row>
    <row r="3119" spans="1:8" x14ac:dyDescent="0.25">
      <c r="A3119" s="3" t="s">
        <v>2496</v>
      </c>
      <c r="B3119" s="3" t="s">
        <v>2494</v>
      </c>
      <c r="C3119" s="3" t="s">
        <v>6</v>
      </c>
      <c r="D3119" s="3" t="s">
        <v>16</v>
      </c>
      <c r="E3119" s="3" t="s">
        <v>50</v>
      </c>
      <c r="F3119" s="3">
        <v>68</v>
      </c>
      <c r="G3119" s="4">
        <v>0.96625000000000005</v>
      </c>
      <c r="H3119" s="5">
        <f t="shared" si="48"/>
        <v>65.704999999999998</v>
      </c>
    </row>
    <row r="3120" spans="1:8" x14ac:dyDescent="0.25">
      <c r="A3120" s="3" t="s">
        <v>2330</v>
      </c>
      <c r="B3120" s="3" t="s">
        <v>227</v>
      </c>
      <c r="C3120" s="3" t="s">
        <v>6</v>
      </c>
      <c r="D3120" s="3" t="s">
        <v>16</v>
      </c>
      <c r="E3120" s="3" t="s">
        <v>67</v>
      </c>
      <c r="F3120" s="3">
        <v>68</v>
      </c>
      <c r="G3120" s="4">
        <v>1.23525</v>
      </c>
      <c r="H3120" s="5">
        <f t="shared" si="48"/>
        <v>83.997</v>
      </c>
    </row>
    <row r="3121" spans="1:8" x14ac:dyDescent="0.25">
      <c r="A3121" s="3" t="s">
        <v>2312</v>
      </c>
      <c r="B3121" s="3" t="s">
        <v>227</v>
      </c>
      <c r="C3121" s="3" t="s">
        <v>6</v>
      </c>
      <c r="D3121" s="3" t="s">
        <v>16</v>
      </c>
      <c r="E3121" s="3" t="s">
        <v>82</v>
      </c>
      <c r="F3121" s="3">
        <v>68</v>
      </c>
      <c r="G3121" s="4">
        <v>0.82274999999999998</v>
      </c>
      <c r="H3121" s="5">
        <f t="shared" si="48"/>
        <v>55.946999999999996</v>
      </c>
    </row>
    <row r="3122" spans="1:8" x14ac:dyDescent="0.25">
      <c r="A3122" s="3" t="s">
        <v>1168</v>
      </c>
      <c r="B3122" s="3" t="s">
        <v>1169</v>
      </c>
      <c r="C3122" s="3" t="s">
        <v>6</v>
      </c>
      <c r="D3122" s="3" t="s">
        <v>16</v>
      </c>
      <c r="E3122" s="3" t="s">
        <v>192</v>
      </c>
      <c r="F3122" s="3">
        <v>68</v>
      </c>
      <c r="G3122" s="4">
        <v>32.858750000000001</v>
      </c>
      <c r="H3122" s="5">
        <f t="shared" si="48"/>
        <v>2234.395</v>
      </c>
    </row>
    <row r="3123" spans="1:8" x14ac:dyDescent="0.25">
      <c r="A3123" s="3" t="s">
        <v>1790</v>
      </c>
      <c r="B3123" s="3" t="s">
        <v>1791</v>
      </c>
      <c r="C3123" s="3" t="s">
        <v>6</v>
      </c>
      <c r="D3123" s="3" t="s">
        <v>16</v>
      </c>
      <c r="E3123" s="3" t="s">
        <v>92</v>
      </c>
      <c r="F3123" s="3">
        <v>68</v>
      </c>
      <c r="G3123" s="4">
        <v>1.9305000000000001</v>
      </c>
      <c r="H3123" s="5">
        <f t="shared" si="48"/>
        <v>131.274</v>
      </c>
    </row>
    <row r="3124" spans="1:8" x14ac:dyDescent="0.25">
      <c r="A3124" s="3" t="s">
        <v>1730</v>
      </c>
      <c r="B3124" s="3" t="s">
        <v>227</v>
      </c>
      <c r="C3124" s="3" t="s">
        <v>6</v>
      </c>
      <c r="D3124" s="3" t="s">
        <v>16</v>
      </c>
      <c r="E3124" s="3" t="s">
        <v>126</v>
      </c>
      <c r="F3124" s="3">
        <v>68</v>
      </c>
      <c r="G3124" s="4">
        <v>0.49575000000000002</v>
      </c>
      <c r="H3124" s="5">
        <f t="shared" si="48"/>
        <v>33.710999999999999</v>
      </c>
    </row>
    <row r="3125" spans="1:8" x14ac:dyDescent="0.25">
      <c r="A3125" s="3" t="s">
        <v>2867</v>
      </c>
      <c r="B3125" s="3" t="s">
        <v>1809</v>
      </c>
      <c r="C3125" s="3" t="s">
        <v>22</v>
      </c>
      <c r="D3125" s="3" t="s">
        <v>16</v>
      </c>
      <c r="E3125" s="3" t="s">
        <v>166</v>
      </c>
      <c r="F3125" s="3">
        <v>68</v>
      </c>
      <c r="G3125" s="4">
        <v>1.54525</v>
      </c>
      <c r="H3125" s="5">
        <f t="shared" si="48"/>
        <v>105.077</v>
      </c>
    </row>
    <row r="3126" spans="1:8" x14ac:dyDescent="0.25">
      <c r="A3126" s="3" t="s">
        <v>5052</v>
      </c>
      <c r="B3126" s="3" t="s">
        <v>4958</v>
      </c>
      <c r="C3126" s="3" t="s">
        <v>22</v>
      </c>
      <c r="D3126" s="3" t="s">
        <v>23</v>
      </c>
      <c r="E3126" s="3" t="s">
        <v>44</v>
      </c>
      <c r="F3126" s="3">
        <v>68</v>
      </c>
      <c r="G3126" s="4">
        <v>0.50149999999999995</v>
      </c>
      <c r="H3126" s="5">
        <f t="shared" si="48"/>
        <v>34.101999999999997</v>
      </c>
    </row>
    <row r="3127" spans="1:8" x14ac:dyDescent="0.25">
      <c r="A3127" s="3" t="s">
        <v>3412</v>
      </c>
      <c r="B3127" s="3" t="s">
        <v>569</v>
      </c>
      <c r="C3127" s="3" t="s">
        <v>22</v>
      </c>
      <c r="D3127" s="3" t="s">
        <v>16</v>
      </c>
      <c r="E3127" s="3" t="s">
        <v>185</v>
      </c>
      <c r="F3127" s="3">
        <v>68</v>
      </c>
      <c r="G3127" s="4">
        <v>73.170500000000004</v>
      </c>
      <c r="H3127" s="5">
        <f t="shared" si="48"/>
        <v>4975.5940000000001</v>
      </c>
    </row>
    <row r="3128" spans="1:8" x14ac:dyDescent="0.25">
      <c r="A3128" s="3" t="s">
        <v>2605</v>
      </c>
      <c r="B3128" s="3" t="s">
        <v>2598</v>
      </c>
      <c r="C3128" s="3" t="s">
        <v>6</v>
      </c>
      <c r="D3128" s="3" t="s">
        <v>16</v>
      </c>
      <c r="E3128" s="3" t="s">
        <v>2490</v>
      </c>
      <c r="F3128" s="3">
        <v>68</v>
      </c>
      <c r="G3128" s="4">
        <v>11.69275</v>
      </c>
      <c r="H3128" s="5">
        <f t="shared" si="48"/>
        <v>795.10699999999997</v>
      </c>
    </row>
    <row r="3129" spans="1:8" x14ac:dyDescent="0.25">
      <c r="A3129" s="3" t="s">
        <v>6823</v>
      </c>
      <c r="B3129" s="3" t="s">
        <v>6821</v>
      </c>
      <c r="C3129" s="3" t="s">
        <v>6</v>
      </c>
      <c r="D3129" s="3" t="s">
        <v>23</v>
      </c>
      <c r="E3129" s="3" t="s">
        <v>50</v>
      </c>
      <c r="F3129" s="3">
        <v>68</v>
      </c>
      <c r="G3129" s="4">
        <v>3.45425</v>
      </c>
      <c r="H3129" s="5">
        <f t="shared" si="48"/>
        <v>234.88900000000001</v>
      </c>
    </row>
    <row r="3130" spans="1:8" x14ac:dyDescent="0.25">
      <c r="A3130" s="3" t="s">
        <v>4246</v>
      </c>
      <c r="B3130" s="3" t="s">
        <v>4247</v>
      </c>
      <c r="C3130" s="3" t="s">
        <v>6</v>
      </c>
      <c r="D3130" s="3" t="s">
        <v>23</v>
      </c>
      <c r="E3130" s="3" t="s">
        <v>50</v>
      </c>
      <c r="F3130" s="3">
        <v>68</v>
      </c>
      <c r="G3130" s="4">
        <v>5.6725000000000003</v>
      </c>
      <c r="H3130" s="5">
        <f t="shared" si="48"/>
        <v>385.73</v>
      </c>
    </row>
    <row r="3131" spans="1:8" x14ac:dyDescent="0.25">
      <c r="A3131" s="3" t="s">
        <v>3104</v>
      </c>
      <c r="B3131" s="3" t="s">
        <v>118</v>
      </c>
      <c r="C3131" s="3" t="s">
        <v>6</v>
      </c>
      <c r="D3131" s="3" t="s">
        <v>16</v>
      </c>
      <c r="E3131" s="3" t="s">
        <v>2314</v>
      </c>
      <c r="F3131" s="3">
        <v>68</v>
      </c>
      <c r="G3131" s="4">
        <v>0.13500000000000001</v>
      </c>
      <c r="H3131" s="5">
        <f t="shared" si="48"/>
        <v>9.18</v>
      </c>
    </row>
    <row r="3132" spans="1:8" x14ac:dyDescent="0.25">
      <c r="A3132" s="3" t="s">
        <v>5887</v>
      </c>
      <c r="B3132" s="3" t="s">
        <v>5888</v>
      </c>
      <c r="C3132" s="3" t="s">
        <v>22</v>
      </c>
      <c r="D3132" s="3" t="s">
        <v>165</v>
      </c>
      <c r="E3132" s="3" t="s">
        <v>184</v>
      </c>
      <c r="F3132" s="3">
        <v>68</v>
      </c>
      <c r="G3132" s="4">
        <v>2.0467499999999998</v>
      </c>
      <c r="H3132" s="5">
        <f t="shared" si="48"/>
        <v>139.179</v>
      </c>
    </row>
    <row r="3133" spans="1:8" x14ac:dyDescent="0.25">
      <c r="A3133" s="3" t="s">
        <v>5170</v>
      </c>
      <c r="B3133" s="3" t="s">
        <v>5168</v>
      </c>
      <c r="C3133" s="3" t="s">
        <v>6</v>
      </c>
      <c r="D3133" s="3" t="s">
        <v>165</v>
      </c>
      <c r="E3133" s="3" t="s">
        <v>182</v>
      </c>
      <c r="F3133" s="3">
        <v>68</v>
      </c>
      <c r="G3133" s="4">
        <v>3.5345</v>
      </c>
      <c r="H3133" s="5">
        <f t="shared" si="48"/>
        <v>240.346</v>
      </c>
    </row>
    <row r="3134" spans="1:8" x14ac:dyDescent="0.25">
      <c r="A3134" s="3" t="s">
        <v>4421</v>
      </c>
      <c r="B3134" s="3" t="s">
        <v>1824</v>
      </c>
      <c r="C3134" s="3" t="s">
        <v>22</v>
      </c>
      <c r="D3134" s="3" t="s">
        <v>23</v>
      </c>
      <c r="E3134" s="3" t="s">
        <v>181</v>
      </c>
      <c r="F3134" s="3">
        <v>68</v>
      </c>
      <c r="G3134" s="4">
        <v>8.0372500000000002</v>
      </c>
      <c r="H3134" s="5">
        <f t="shared" si="48"/>
        <v>546.53300000000002</v>
      </c>
    </row>
    <row r="3135" spans="1:8" x14ac:dyDescent="0.25">
      <c r="A3135" s="3" t="s">
        <v>996</v>
      </c>
      <c r="B3135" s="3" t="s">
        <v>997</v>
      </c>
      <c r="C3135" s="3" t="s">
        <v>6</v>
      </c>
      <c r="D3135" s="3" t="s">
        <v>23</v>
      </c>
      <c r="E3135" s="3" t="s">
        <v>240</v>
      </c>
      <c r="F3135" s="3">
        <v>68</v>
      </c>
      <c r="G3135" s="4">
        <v>1.25525</v>
      </c>
      <c r="H3135" s="5">
        <f t="shared" si="48"/>
        <v>85.356999999999999</v>
      </c>
    </row>
    <row r="3136" spans="1:8" x14ac:dyDescent="0.25">
      <c r="A3136" s="3" t="s">
        <v>4068</v>
      </c>
      <c r="B3136" s="3" t="s">
        <v>4069</v>
      </c>
      <c r="C3136" s="3" t="s">
        <v>22</v>
      </c>
      <c r="D3136" s="3" t="s">
        <v>12</v>
      </c>
      <c r="E3136" s="3" t="s">
        <v>162</v>
      </c>
      <c r="F3136" s="3">
        <v>68</v>
      </c>
      <c r="G3136" s="4">
        <v>41.06</v>
      </c>
      <c r="H3136" s="5">
        <f t="shared" si="48"/>
        <v>2792.08</v>
      </c>
    </row>
    <row r="3137" spans="1:8" x14ac:dyDescent="0.25">
      <c r="A3137" s="3" t="s">
        <v>513</v>
      </c>
      <c r="B3137" s="3" t="s">
        <v>514</v>
      </c>
      <c r="C3137" s="3" t="s">
        <v>6</v>
      </c>
      <c r="D3137" s="3" t="s">
        <v>20</v>
      </c>
      <c r="E3137" s="3" t="s">
        <v>82</v>
      </c>
      <c r="F3137" s="3">
        <v>68</v>
      </c>
      <c r="G3137" s="4">
        <v>2.6070000000000002</v>
      </c>
      <c r="H3137" s="5">
        <f t="shared" si="48"/>
        <v>177.27600000000001</v>
      </c>
    </row>
    <row r="3138" spans="1:8" x14ac:dyDescent="0.25">
      <c r="A3138" s="3" t="s">
        <v>1223</v>
      </c>
      <c r="B3138" s="3" t="s">
        <v>512</v>
      </c>
      <c r="C3138" s="3" t="s">
        <v>6</v>
      </c>
      <c r="D3138" s="3" t="s">
        <v>23</v>
      </c>
      <c r="E3138" s="3" t="s">
        <v>114</v>
      </c>
      <c r="F3138" s="3">
        <v>68</v>
      </c>
      <c r="G3138" s="4">
        <v>0.77449999999999997</v>
      </c>
      <c r="H3138" s="5">
        <f t="shared" si="48"/>
        <v>52.665999999999997</v>
      </c>
    </row>
    <row r="3139" spans="1:8" x14ac:dyDescent="0.25">
      <c r="A3139" s="3" t="s">
        <v>6652</v>
      </c>
      <c r="B3139" s="3" t="s">
        <v>6651</v>
      </c>
      <c r="C3139" s="3" t="s">
        <v>6</v>
      </c>
      <c r="D3139" s="3" t="s">
        <v>23</v>
      </c>
      <c r="E3139" s="3" t="s">
        <v>63</v>
      </c>
      <c r="F3139" s="3">
        <v>68</v>
      </c>
      <c r="G3139" s="4">
        <v>0.33374999999999999</v>
      </c>
      <c r="H3139" s="5">
        <f t="shared" si="48"/>
        <v>22.695</v>
      </c>
    </row>
    <row r="3140" spans="1:8" x14ac:dyDescent="0.25">
      <c r="A3140" s="3" t="s">
        <v>6827</v>
      </c>
      <c r="B3140" s="3" t="s">
        <v>227</v>
      </c>
      <c r="C3140" s="3" t="s">
        <v>22</v>
      </c>
      <c r="D3140" s="3" t="s">
        <v>16</v>
      </c>
      <c r="E3140" s="3" t="s">
        <v>1567</v>
      </c>
      <c r="F3140" s="3">
        <v>68</v>
      </c>
      <c r="G3140" s="4">
        <v>3.29</v>
      </c>
      <c r="H3140" s="5">
        <f t="shared" si="48"/>
        <v>223.72</v>
      </c>
    </row>
    <row r="3141" spans="1:8" x14ac:dyDescent="0.25">
      <c r="A3141" s="3" t="s">
        <v>6756</v>
      </c>
      <c r="B3141" s="3" t="s">
        <v>190</v>
      </c>
      <c r="C3141" s="3" t="s">
        <v>6</v>
      </c>
      <c r="D3141" s="3" t="s">
        <v>23</v>
      </c>
      <c r="E3141" s="3" t="s">
        <v>114</v>
      </c>
      <c r="F3141" s="3">
        <v>68</v>
      </c>
      <c r="G3141" s="4">
        <v>0.11525000000000001</v>
      </c>
      <c r="H3141" s="5">
        <f t="shared" si="48"/>
        <v>7.8370000000000006</v>
      </c>
    </row>
    <row r="3142" spans="1:8" x14ac:dyDescent="0.25">
      <c r="A3142" s="3" t="s">
        <v>4201</v>
      </c>
      <c r="B3142" s="3" t="s">
        <v>4198</v>
      </c>
      <c r="C3142" s="3" t="s">
        <v>22</v>
      </c>
      <c r="D3142" s="3" t="s">
        <v>12</v>
      </c>
      <c r="E3142" s="3" t="s">
        <v>162</v>
      </c>
      <c r="F3142" s="3">
        <v>68</v>
      </c>
      <c r="G3142" s="4">
        <v>73.904750000000007</v>
      </c>
      <c r="H3142" s="5">
        <f t="shared" si="48"/>
        <v>5025.5230000000001</v>
      </c>
    </row>
    <row r="3143" spans="1:8" x14ac:dyDescent="0.25">
      <c r="A3143" s="3" t="s">
        <v>6683</v>
      </c>
      <c r="B3143" s="3" t="s">
        <v>1579</v>
      </c>
      <c r="C3143" s="3" t="s">
        <v>6</v>
      </c>
      <c r="D3143" s="3" t="s">
        <v>23</v>
      </c>
      <c r="E3143" s="3" t="s">
        <v>608</v>
      </c>
      <c r="F3143" s="3">
        <v>68</v>
      </c>
      <c r="G3143" s="4">
        <v>44.294249999999998</v>
      </c>
      <c r="H3143" s="5">
        <f t="shared" ref="H3143:H3206" si="49">F3143*G3143</f>
        <v>3012.009</v>
      </c>
    </row>
    <row r="3144" spans="1:8" x14ac:dyDescent="0.25">
      <c r="A3144" s="3" t="s">
        <v>4155</v>
      </c>
      <c r="B3144" s="3" t="s">
        <v>4156</v>
      </c>
      <c r="C3144" s="3" t="s">
        <v>22</v>
      </c>
      <c r="D3144" s="3" t="s">
        <v>12</v>
      </c>
      <c r="E3144" s="3" t="s">
        <v>134</v>
      </c>
      <c r="F3144" s="3">
        <v>68</v>
      </c>
      <c r="G3144" s="4">
        <v>70.424000000000007</v>
      </c>
      <c r="H3144" s="5">
        <f t="shared" si="49"/>
        <v>4788.8320000000003</v>
      </c>
    </row>
    <row r="3145" spans="1:8" x14ac:dyDescent="0.25">
      <c r="A3145" s="3" t="s">
        <v>2451</v>
      </c>
      <c r="B3145" s="3" t="s">
        <v>2452</v>
      </c>
      <c r="C3145" s="3" t="s">
        <v>22</v>
      </c>
      <c r="D3145" s="3" t="s">
        <v>7</v>
      </c>
      <c r="E3145" s="3" t="s">
        <v>7</v>
      </c>
      <c r="F3145" s="3">
        <v>68</v>
      </c>
      <c r="G3145" s="4">
        <v>0.155</v>
      </c>
      <c r="H3145" s="5">
        <f t="shared" si="49"/>
        <v>10.54</v>
      </c>
    </row>
    <row r="3146" spans="1:8" x14ac:dyDescent="0.25">
      <c r="A3146" s="3" t="s">
        <v>505</v>
      </c>
      <c r="B3146" s="3" t="s">
        <v>506</v>
      </c>
      <c r="C3146" s="3" t="s">
        <v>6</v>
      </c>
      <c r="D3146" s="3" t="s">
        <v>16</v>
      </c>
      <c r="E3146" s="3" t="s">
        <v>80</v>
      </c>
      <c r="F3146" s="3">
        <v>68</v>
      </c>
      <c r="G3146" s="4">
        <v>1.24725</v>
      </c>
      <c r="H3146" s="5">
        <f t="shared" si="49"/>
        <v>84.813000000000002</v>
      </c>
    </row>
    <row r="3147" spans="1:8" x14ac:dyDescent="0.25">
      <c r="A3147" s="3" t="s">
        <v>5531</v>
      </c>
      <c r="B3147" s="3" t="s">
        <v>5529</v>
      </c>
      <c r="C3147" s="3" t="s">
        <v>22</v>
      </c>
      <c r="D3147" s="3" t="s">
        <v>23</v>
      </c>
      <c r="E3147" s="3" t="s">
        <v>184</v>
      </c>
      <c r="F3147" s="3">
        <v>68</v>
      </c>
      <c r="G3147" s="4">
        <v>9.5557499999999997</v>
      </c>
      <c r="H3147" s="5">
        <f t="shared" si="49"/>
        <v>649.79099999999994</v>
      </c>
    </row>
    <row r="3148" spans="1:8" x14ac:dyDescent="0.25">
      <c r="A3148" s="3" t="s">
        <v>4291</v>
      </c>
      <c r="B3148" s="3" t="s">
        <v>4292</v>
      </c>
      <c r="C3148" s="3" t="s">
        <v>22</v>
      </c>
      <c r="D3148" s="3" t="s">
        <v>12</v>
      </c>
      <c r="E3148" s="3" t="s">
        <v>2577</v>
      </c>
      <c r="F3148" s="3">
        <v>68</v>
      </c>
      <c r="G3148" s="4">
        <v>7.1687500000000002</v>
      </c>
      <c r="H3148" s="5">
        <f t="shared" si="49"/>
        <v>487.47500000000002</v>
      </c>
    </row>
    <row r="3149" spans="1:8" x14ac:dyDescent="0.25">
      <c r="A3149" s="3" t="s">
        <v>4240</v>
      </c>
      <c r="B3149" s="3" t="s">
        <v>4239</v>
      </c>
      <c r="C3149" s="3" t="s">
        <v>22</v>
      </c>
      <c r="D3149" s="3" t="s">
        <v>12</v>
      </c>
      <c r="E3149" s="3" t="s">
        <v>2595</v>
      </c>
      <c r="F3149" s="3">
        <v>68</v>
      </c>
      <c r="G3149" s="4">
        <v>11.05</v>
      </c>
      <c r="H3149" s="5">
        <f t="shared" si="49"/>
        <v>751.40000000000009</v>
      </c>
    </row>
    <row r="3150" spans="1:8" x14ac:dyDescent="0.25">
      <c r="A3150" s="3" t="s">
        <v>3050</v>
      </c>
      <c r="B3150" s="3" t="s">
        <v>3051</v>
      </c>
      <c r="C3150" s="3" t="s">
        <v>22</v>
      </c>
      <c r="D3150" s="3" t="s">
        <v>20</v>
      </c>
      <c r="E3150" s="3" t="s">
        <v>2440</v>
      </c>
      <c r="F3150" s="3">
        <v>68</v>
      </c>
      <c r="G3150" s="4">
        <v>12.459</v>
      </c>
      <c r="H3150" s="5">
        <f t="shared" si="49"/>
        <v>847.21199999999999</v>
      </c>
    </row>
    <row r="3151" spans="1:8" x14ac:dyDescent="0.25">
      <c r="A3151" s="3" t="s">
        <v>4721</v>
      </c>
      <c r="B3151" s="3" t="s">
        <v>4718</v>
      </c>
      <c r="C3151" s="3" t="s">
        <v>22</v>
      </c>
      <c r="D3151" s="3" t="s">
        <v>23</v>
      </c>
      <c r="E3151" s="3" t="s">
        <v>134</v>
      </c>
      <c r="F3151" s="3">
        <v>68</v>
      </c>
      <c r="G3151" s="4">
        <v>27.029250000000001</v>
      </c>
      <c r="H3151" s="5">
        <f t="shared" si="49"/>
        <v>1837.989</v>
      </c>
    </row>
    <row r="3152" spans="1:8" x14ac:dyDescent="0.25">
      <c r="A3152" s="3" t="s">
        <v>3052</v>
      </c>
      <c r="B3152" s="3" t="s">
        <v>3053</v>
      </c>
      <c r="C3152" s="3" t="s">
        <v>22</v>
      </c>
      <c r="D3152" s="3" t="s">
        <v>20</v>
      </c>
      <c r="E3152" s="3" t="s">
        <v>2595</v>
      </c>
      <c r="F3152" s="3">
        <v>68</v>
      </c>
      <c r="G3152" s="4">
        <v>13.032</v>
      </c>
      <c r="H3152" s="5">
        <f t="shared" si="49"/>
        <v>886.17600000000004</v>
      </c>
    </row>
    <row r="3153" spans="1:8" x14ac:dyDescent="0.25">
      <c r="A3153" s="3" t="s">
        <v>915</v>
      </c>
      <c r="B3153" s="3" t="s">
        <v>916</v>
      </c>
      <c r="C3153" s="3" t="s">
        <v>6</v>
      </c>
      <c r="D3153" s="3" t="s">
        <v>23</v>
      </c>
      <c r="E3153" s="3" t="s">
        <v>81</v>
      </c>
      <c r="F3153" s="3">
        <v>68</v>
      </c>
      <c r="G3153" s="4">
        <v>17.109000000000002</v>
      </c>
      <c r="H3153" s="5">
        <f t="shared" si="49"/>
        <v>1163.412</v>
      </c>
    </row>
    <row r="3154" spans="1:8" x14ac:dyDescent="0.25">
      <c r="A3154" s="3" t="s">
        <v>3781</v>
      </c>
      <c r="B3154" s="3" t="s">
        <v>3780</v>
      </c>
      <c r="C3154" s="3" t="s">
        <v>22</v>
      </c>
      <c r="D3154" s="3" t="s">
        <v>39</v>
      </c>
      <c r="E3154" s="3" t="s">
        <v>166</v>
      </c>
      <c r="F3154" s="3">
        <v>68</v>
      </c>
      <c r="G3154" s="4">
        <v>791.22</v>
      </c>
      <c r="H3154" s="5">
        <f t="shared" si="49"/>
        <v>53802.96</v>
      </c>
    </row>
    <row r="3155" spans="1:8" x14ac:dyDescent="0.25">
      <c r="A3155" s="3" t="s">
        <v>5988</v>
      </c>
      <c r="B3155" s="3" t="s">
        <v>5987</v>
      </c>
      <c r="C3155" s="3" t="s">
        <v>6</v>
      </c>
      <c r="D3155" s="3" t="s">
        <v>20</v>
      </c>
      <c r="E3155" s="3" t="s">
        <v>126</v>
      </c>
      <c r="F3155" s="3">
        <v>68</v>
      </c>
      <c r="G3155" s="4">
        <v>672.84175000000005</v>
      </c>
      <c r="H3155" s="5">
        <f t="shared" si="49"/>
        <v>45753.239000000001</v>
      </c>
    </row>
    <row r="3156" spans="1:8" x14ac:dyDescent="0.25">
      <c r="A3156" s="3" t="s">
        <v>3733</v>
      </c>
      <c r="B3156" s="3" t="s">
        <v>3732</v>
      </c>
      <c r="C3156" s="3" t="s">
        <v>6</v>
      </c>
      <c r="D3156" s="3" t="s">
        <v>39</v>
      </c>
      <c r="E3156" s="3" t="s">
        <v>21</v>
      </c>
      <c r="F3156" s="3">
        <v>68</v>
      </c>
      <c r="G3156" s="4">
        <v>928.00175000000002</v>
      </c>
      <c r="H3156" s="5">
        <f t="shared" si="49"/>
        <v>63104.118999999999</v>
      </c>
    </row>
    <row r="3157" spans="1:8" x14ac:dyDescent="0.25">
      <c r="A3157" s="3" t="s">
        <v>6726</v>
      </c>
      <c r="B3157" s="3" t="s">
        <v>6727</v>
      </c>
      <c r="C3157" s="3" t="s">
        <v>6</v>
      </c>
      <c r="D3157" s="3" t="s">
        <v>16</v>
      </c>
      <c r="E3157" s="3" t="s">
        <v>13</v>
      </c>
      <c r="F3157" s="3">
        <v>68</v>
      </c>
      <c r="G3157" s="4">
        <v>1.8359999999999999</v>
      </c>
      <c r="H3157" s="5">
        <f t="shared" si="49"/>
        <v>124.84799999999998</v>
      </c>
    </row>
    <row r="3158" spans="1:8" x14ac:dyDescent="0.25">
      <c r="A3158" s="3" t="s">
        <v>2425</v>
      </c>
      <c r="B3158" s="3" t="s">
        <v>2426</v>
      </c>
      <c r="C3158" s="3" t="s">
        <v>60</v>
      </c>
      <c r="D3158" s="3" t="s">
        <v>7</v>
      </c>
      <c r="E3158" s="3" t="s">
        <v>7</v>
      </c>
      <c r="F3158" s="3">
        <v>68</v>
      </c>
      <c r="G3158" s="4">
        <v>1.5</v>
      </c>
      <c r="H3158" s="5">
        <f t="shared" si="49"/>
        <v>102</v>
      </c>
    </row>
    <row r="3159" spans="1:8" x14ac:dyDescent="0.25">
      <c r="A3159" s="3" t="s">
        <v>2319</v>
      </c>
      <c r="B3159" s="3" t="s">
        <v>227</v>
      </c>
      <c r="C3159" s="3" t="s">
        <v>22</v>
      </c>
      <c r="D3159" s="3" t="s">
        <v>16</v>
      </c>
      <c r="E3159" s="3" t="s">
        <v>2300</v>
      </c>
      <c r="F3159" s="3">
        <v>68</v>
      </c>
      <c r="G3159" s="4">
        <v>0.94090909090909092</v>
      </c>
      <c r="H3159" s="5">
        <f t="shared" si="49"/>
        <v>63.981818181818184</v>
      </c>
    </row>
    <row r="3160" spans="1:8" x14ac:dyDescent="0.25">
      <c r="A3160" s="3" t="s">
        <v>5416</v>
      </c>
      <c r="B3160" s="3" t="s">
        <v>1157</v>
      </c>
      <c r="C3160" s="3" t="s">
        <v>22</v>
      </c>
      <c r="D3160" s="3" t="s">
        <v>23</v>
      </c>
      <c r="E3160" s="3" t="s">
        <v>134</v>
      </c>
      <c r="F3160" s="3">
        <v>85</v>
      </c>
      <c r="G3160" s="4">
        <v>118.32039999999999</v>
      </c>
      <c r="H3160" s="5">
        <f t="shared" si="49"/>
        <v>10057.233999999999</v>
      </c>
    </row>
    <row r="3161" spans="1:8" x14ac:dyDescent="0.25">
      <c r="A3161" s="3" t="s">
        <v>3510</v>
      </c>
      <c r="B3161" s="3" t="s">
        <v>3511</v>
      </c>
      <c r="C3161" s="3" t="s">
        <v>6</v>
      </c>
      <c r="D3161" s="3" t="s">
        <v>12</v>
      </c>
      <c r="E3161" s="3" t="s">
        <v>837</v>
      </c>
      <c r="F3161" s="3">
        <v>85</v>
      </c>
      <c r="G3161" s="4">
        <v>35.974800000000002</v>
      </c>
      <c r="H3161" s="5">
        <f t="shared" si="49"/>
        <v>3057.8580000000002</v>
      </c>
    </row>
    <row r="3162" spans="1:8" x14ac:dyDescent="0.25">
      <c r="A3162" s="3" t="s">
        <v>6010</v>
      </c>
      <c r="B3162" s="3" t="s">
        <v>1490</v>
      </c>
      <c r="C3162" s="3" t="s">
        <v>6</v>
      </c>
      <c r="D3162" s="3" t="s">
        <v>23</v>
      </c>
      <c r="E3162" s="3" t="s">
        <v>114</v>
      </c>
      <c r="F3162" s="3">
        <v>85</v>
      </c>
      <c r="G3162" s="4">
        <v>141.10120000000001</v>
      </c>
      <c r="H3162" s="5">
        <f t="shared" si="49"/>
        <v>11993.602000000001</v>
      </c>
    </row>
    <row r="3163" spans="1:8" x14ac:dyDescent="0.25">
      <c r="A3163" s="3" t="s">
        <v>1172</v>
      </c>
      <c r="B3163" s="3" t="s">
        <v>1173</v>
      </c>
      <c r="C3163" s="3" t="s">
        <v>6</v>
      </c>
      <c r="D3163" s="3" t="s">
        <v>16</v>
      </c>
      <c r="E3163" s="3" t="s">
        <v>81</v>
      </c>
      <c r="F3163" s="3">
        <v>85</v>
      </c>
      <c r="G3163" s="4">
        <v>61.614999999999995</v>
      </c>
      <c r="H3163" s="5">
        <f t="shared" si="49"/>
        <v>5237.2749999999996</v>
      </c>
    </row>
    <row r="3164" spans="1:8" x14ac:dyDescent="0.25">
      <c r="A3164" s="3" t="s">
        <v>2764</v>
      </c>
      <c r="B3164" s="3" t="s">
        <v>1314</v>
      </c>
      <c r="C3164" s="3" t="s">
        <v>22</v>
      </c>
      <c r="D3164" s="3" t="s">
        <v>16</v>
      </c>
      <c r="E3164" s="3" t="s">
        <v>2540</v>
      </c>
      <c r="F3164" s="3">
        <v>85</v>
      </c>
      <c r="G3164" s="4">
        <v>118.20840000000001</v>
      </c>
      <c r="H3164" s="5">
        <f t="shared" si="49"/>
        <v>10047.714000000002</v>
      </c>
    </row>
    <row r="3165" spans="1:8" x14ac:dyDescent="0.25">
      <c r="A3165" s="3" t="s">
        <v>4248</v>
      </c>
      <c r="B3165" s="3" t="s">
        <v>4190</v>
      </c>
      <c r="C3165" s="3" t="s">
        <v>22</v>
      </c>
      <c r="D3165" s="3" t="s">
        <v>12</v>
      </c>
      <c r="E3165" s="3" t="s">
        <v>44</v>
      </c>
      <c r="F3165" s="3">
        <v>85</v>
      </c>
      <c r="G3165" s="4">
        <v>69.613399999999999</v>
      </c>
      <c r="H3165" s="5">
        <f t="shared" si="49"/>
        <v>5917.1390000000001</v>
      </c>
    </row>
    <row r="3166" spans="1:8" x14ac:dyDescent="0.25">
      <c r="A3166" s="3" t="s">
        <v>6346</v>
      </c>
      <c r="B3166" s="3" t="s">
        <v>601</v>
      </c>
      <c r="C3166" s="3" t="s">
        <v>22</v>
      </c>
      <c r="D3166" s="3" t="s">
        <v>20</v>
      </c>
      <c r="E3166" s="3" t="s">
        <v>156</v>
      </c>
      <c r="F3166" s="3">
        <v>85</v>
      </c>
      <c r="G3166" s="4">
        <v>295.07</v>
      </c>
      <c r="H3166" s="5">
        <f t="shared" si="49"/>
        <v>25080.95</v>
      </c>
    </row>
    <row r="3167" spans="1:8" x14ac:dyDescent="0.25">
      <c r="A3167" s="3" t="s">
        <v>4871</v>
      </c>
      <c r="B3167" s="3" t="s">
        <v>4870</v>
      </c>
      <c r="C3167" s="3" t="s">
        <v>22</v>
      </c>
      <c r="D3167" s="3" t="s">
        <v>23</v>
      </c>
      <c r="E3167" s="3" t="s">
        <v>184</v>
      </c>
      <c r="F3167" s="3">
        <v>85</v>
      </c>
      <c r="G3167" s="4">
        <v>55.426599999999993</v>
      </c>
      <c r="H3167" s="5">
        <f t="shared" si="49"/>
        <v>4711.2609999999995</v>
      </c>
    </row>
    <row r="3168" spans="1:8" x14ac:dyDescent="0.25">
      <c r="A3168" s="3" t="s">
        <v>6428</v>
      </c>
      <c r="B3168" s="3" t="s">
        <v>6409</v>
      </c>
      <c r="C3168" s="3" t="s">
        <v>22</v>
      </c>
      <c r="D3168" s="3" t="s">
        <v>16</v>
      </c>
      <c r="E3168" s="3" t="s">
        <v>2635</v>
      </c>
      <c r="F3168" s="3">
        <v>85</v>
      </c>
      <c r="G3168" s="4">
        <v>35.507999999999996</v>
      </c>
      <c r="H3168" s="5">
        <f t="shared" si="49"/>
        <v>3018.18</v>
      </c>
    </row>
    <row r="3169" spans="1:8" x14ac:dyDescent="0.25">
      <c r="A3169" s="3" t="s">
        <v>901</v>
      </c>
      <c r="B3169" s="3" t="s">
        <v>507</v>
      </c>
      <c r="C3169" s="3" t="s">
        <v>6</v>
      </c>
      <c r="D3169" s="3" t="s">
        <v>16</v>
      </c>
      <c r="E3169" s="3" t="s">
        <v>81</v>
      </c>
      <c r="F3169" s="3">
        <v>85</v>
      </c>
      <c r="G3169" s="4">
        <v>105.054</v>
      </c>
      <c r="H3169" s="5">
        <f t="shared" si="49"/>
        <v>8929.59</v>
      </c>
    </row>
    <row r="3170" spans="1:8" x14ac:dyDescent="0.25">
      <c r="A3170" s="3" t="s">
        <v>771</v>
      </c>
      <c r="B3170" s="3" t="s">
        <v>772</v>
      </c>
      <c r="C3170" s="3" t="s">
        <v>6</v>
      </c>
      <c r="D3170" s="3" t="s">
        <v>12</v>
      </c>
      <c r="E3170" s="3" t="s">
        <v>81</v>
      </c>
      <c r="F3170" s="3">
        <v>85</v>
      </c>
      <c r="G3170" s="4">
        <v>76.747799999999998</v>
      </c>
      <c r="H3170" s="5">
        <f t="shared" si="49"/>
        <v>6523.5630000000001</v>
      </c>
    </row>
    <row r="3171" spans="1:8" x14ac:dyDescent="0.25">
      <c r="A3171" s="3" t="s">
        <v>826</v>
      </c>
      <c r="B3171" s="3" t="s">
        <v>494</v>
      </c>
      <c r="C3171" s="3" t="s">
        <v>6</v>
      </c>
      <c r="D3171" s="3" t="s">
        <v>20</v>
      </c>
      <c r="E3171" s="3" t="s">
        <v>81</v>
      </c>
      <c r="F3171" s="3">
        <v>85</v>
      </c>
      <c r="G3171" s="4">
        <v>75.82820000000001</v>
      </c>
      <c r="H3171" s="5">
        <f t="shared" si="49"/>
        <v>6445.3970000000008</v>
      </c>
    </row>
    <row r="3172" spans="1:8" x14ac:dyDescent="0.25">
      <c r="A3172" s="3" t="s">
        <v>2849</v>
      </c>
      <c r="B3172" s="3" t="s">
        <v>1866</v>
      </c>
      <c r="C3172" s="3" t="s">
        <v>22</v>
      </c>
      <c r="D3172" s="3" t="s">
        <v>16</v>
      </c>
      <c r="E3172" s="3" t="s">
        <v>53</v>
      </c>
      <c r="F3172" s="3">
        <v>85</v>
      </c>
      <c r="G3172" s="4">
        <v>302.13080000000002</v>
      </c>
      <c r="H3172" s="5">
        <f t="shared" si="49"/>
        <v>25681.118000000002</v>
      </c>
    </row>
    <row r="3173" spans="1:8" x14ac:dyDescent="0.25">
      <c r="A3173" s="3" t="s">
        <v>4474</v>
      </c>
      <c r="B3173" s="3" t="s">
        <v>971</v>
      </c>
      <c r="C3173" s="3" t="s">
        <v>22</v>
      </c>
      <c r="D3173" s="3" t="s">
        <v>23</v>
      </c>
      <c r="E3173" s="3" t="s">
        <v>134</v>
      </c>
      <c r="F3173" s="3">
        <v>85</v>
      </c>
      <c r="G3173" s="4">
        <v>210.84</v>
      </c>
      <c r="H3173" s="5">
        <f t="shared" si="49"/>
        <v>17921.400000000001</v>
      </c>
    </row>
    <row r="3174" spans="1:8" x14ac:dyDescent="0.25">
      <c r="A3174" s="3" t="s">
        <v>6203</v>
      </c>
      <c r="B3174" s="3" t="s">
        <v>6204</v>
      </c>
      <c r="C3174" s="3" t="s">
        <v>22</v>
      </c>
      <c r="D3174" s="3" t="s">
        <v>20</v>
      </c>
      <c r="E3174" s="3" t="s">
        <v>134</v>
      </c>
      <c r="F3174" s="3">
        <v>85</v>
      </c>
      <c r="G3174" s="4">
        <v>70.194400000000002</v>
      </c>
      <c r="H3174" s="5">
        <f t="shared" si="49"/>
        <v>5966.5240000000003</v>
      </c>
    </row>
    <row r="3175" spans="1:8" x14ac:dyDescent="0.25">
      <c r="A3175" s="3" t="s">
        <v>2275</v>
      </c>
      <c r="B3175" s="3" t="s">
        <v>2276</v>
      </c>
      <c r="C3175" s="3" t="s">
        <v>6</v>
      </c>
      <c r="D3175" s="3" t="s">
        <v>16</v>
      </c>
      <c r="E3175" s="3" t="s">
        <v>140</v>
      </c>
      <c r="F3175" s="3">
        <v>85</v>
      </c>
      <c r="G3175" s="4">
        <v>60.31</v>
      </c>
      <c r="H3175" s="5">
        <f t="shared" si="49"/>
        <v>5126.3500000000004</v>
      </c>
    </row>
    <row r="3176" spans="1:8" x14ac:dyDescent="0.25">
      <c r="A3176" s="3" t="s">
        <v>1138</v>
      </c>
      <c r="B3176" s="3" t="s">
        <v>341</v>
      </c>
      <c r="C3176" s="3" t="s">
        <v>6</v>
      </c>
      <c r="D3176" s="3" t="s">
        <v>39</v>
      </c>
      <c r="E3176" s="3" t="s">
        <v>81</v>
      </c>
      <c r="F3176" s="3">
        <v>85</v>
      </c>
      <c r="G3176" s="4">
        <v>51.270799999999994</v>
      </c>
      <c r="H3176" s="5">
        <f t="shared" si="49"/>
        <v>4358.0179999999991</v>
      </c>
    </row>
    <row r="3177" spans="1:8" x14ac:dyDescent="0.25">
      <c r="A3177" s="3" t="s">
        <v>4348</v>
      </c>
      <c r="B3177" s="3" t="s">
        <v>4349</v>
      </c>
      <c r="C3177" s="3" t="s">
        <v>22</v>
      </c>
      <c r="D3177" s="3" t="s">
        <v>12</v>
      </c>
      <c r="E3177" s="3" t="s">
        <v>134</v>
      </c>
      <c r="F3177" s="3">
        <v>85</v>
      </c>
      <c r="G3177" s="4">
        <v>32.579599999999999</v>
      </c>
      <c r="H3177" s="5">
        <f t="shared" si="49"/>
        <v>2769.2660000000001</v>
      </c>
    </row>
    <row r="3178" spans="1:8" x14ac:dyDescent="0.25">
      <c r="A3178" s="3" t="s">
        <v>3785</v>
      </c>
      <c r="B3178" s="3" t="s">
        <v>3786</v>
      </c>
      <c r="C3178" s="3" t="s">
        <v>22</v>
      </c>
      <c r="D3178" s="3" t="s">
        <v>39</v>
      </c>
      <c r="E3178" s="3" t="s">
        <v>1567</v>
      </c>
      <c r="F3178" s="3">
        <v>85</v>
      </c>
      <c r="G3178" s="4">
        <v>30.79</v>
      </c>
      <c r="H3178" s="5">
        <f t="shared" si="49"/>
        <v>2617.15</v>
      </c>
    </row>
    <row r="3179" spans="1:8" x14ac:dyDescent="0.25">
      <c r="A3179" s="3" t="s">
        <v>1124</v>
      </c>
      <c r="B3179" s="3" t="s">
        <v>1125</v>
      </c>
      <c r="C3179" s="3" t="s">
        <v>6</v>
      </c>
      <c r="D3179" s="3" t="s">
        <v>16</v>
      </c>
      <c r="E3179" s="3" t="s">
        <v>81</v>
      </c>
      <c r="F3179" s="3">
        <v>85</v>
      </c>
      <c r="G3179" s="4">
        <v>27.915800000000001</v>
      </c>
      <c r="H3179" s="5">
        <f t="shared" si="49"/>
        <v>2372.8429999999998</v>
      </c>
    </row>
    <row r="3180" spans="1:8" x14ac:dyDescent="0.25">
      <c r="A3180" s="3" t="s">
        <v>3283</v>
      </c>
      <c r="B3180" s="3" t="s">
        <v>3284</v>
      </c>
      <c r="C3180" s="3" t="s">
        <v>22</v>
      </c>
      <c r="D3180" s="3" t="s">
        <v>16</v>
      </c>
      <c r="E3180" s="3" t="s">
        <v>134</v>
      </c>
      <c r="F3180" s="3">
        <v>85</v>
      </c>
      <c r="G3180" s="4">
        <v>24.711000000000002</v>
      </c>
      <c r="H3180" s="5">
        <f t="shared" si="49"/>
        <v>2100.4350000000004</v>
      </c>
    </row>
    <row r="3181" spans="1:8" x14ac:dyDescent="0.25">
      <c r="A3181" s="3" t="s">
        <v>1827</v>
      </c>
      <c r="B3181" s="3" t="s">
        <v>1828</v>
      </c>
      <c r="C3181" s="3" t="s">
        <v>6</v>
      </c>
      <c r="D3181" s="3" t="s">
        <v>12</v>
      </c>
      <c r="E3181" s="3" t="s">
        <v>71</v>
      </c>
      <c r="F3181" s="3">
        <v>85</v>
      </c>
      <c r="G3181" s="4">
        <v>23.5886</v>
      </c>
      <c r="H3181" s="5">
        <f t="shared" si="49"/>
        <v>2005.0309999999999</v>
      </c>
    </row>
    <row r="3182" spans="1:8" x14ac:dyDescent="0.25">
      <c r="A3182" s="3" t="s">
        <v>4609</v>
      </c>
      <c r="B3182" s="3" t="s">
        <v>4610</v>
      </c>
      <c r="C3182" s="3" t="s">
        <v>22</v>
      </c>
      <c r="D3182" s="3" t="s">
        <v>23</v>
      </c>
      <c r="E3182" s="3" t="s">
        <v>1567</v>
      </c>
      <c r="F3182" s="3">
        <v>85</v>
      </c>
      <c r="G3182" s="4">
        <v>14.743600000000001</v>
      </c>
      <c r="H3182" s="5">
        <f t="shared" si="49"/>
        <v>1253.2060000000001</v>
      </c>
    </row>
    <row r="3183" spans="1:8" x14ac:dyDescent="0.25">
      <c r="A3183" s="3" t="s">
        <v>3892</v>
      </c>
      <c r="B3183" s="3" t="s">
        <v>2188</v>
      </c>
      <c r="C3183" s="3" t="s">
        <v>6</v>
      </c>
      <c r="D3183" s="3" t="s">
        <v>39</v>
      </c>
      <c r="E3183" s="3" t="s">
        <v>1064</v>
      </c>
      <c r="F3183" s="3">
        <v>85</v>
      </c>
      <c r="G3183" s="4">
        <v>7.5686000000000009</v>
      </c>
      <c r="H3183" s="5">
        <f t="shared" si="49"/>
        <v>643.33100000000013</v>
      </c>
    </row>
    <row r="3184" spans="1:8" x14ac:dyDescent="0.25">
      <c r="A3184" s="3" t="s">
        <v>4192</v>
      </c>
      <c r="B3184" s="3" t="s">
        <v>4193</v>
      </c>
      <c r="C3184" s="3" t="s">
        <v>22</v>
      </c>
      <c r="D3184" s="3" t="s">
        <v>12</v>
      </c>
      <c r="E3184" s="3" t="s">
        <v>32</v>
      </c>
      <c r="F3184" s="3">
        <v>85</v>
      </c>
      <c r="G3184" s="4">
        <v>7.0400000000000009</v>
      </c>
      <c r="H3184" s="5">
        <f t="shared" si="49"/>
        <v>598.40000000000009</v>
      </c>
    </row>
    <row r="3185" spans="1:8" x14ac:dyDescent="0.25">
      <c r="A3185" s="3" t="s">
        <v>3595</v>
      </c>
      <c r="B3185" s="3" t="s">
        <v>232</v>
      </c>
      <c r="C3185" s="3" t="s">
        <v>22</v>
      </c>
      <c r="D3185" s="3" t="s">
        <v>39</v>
      </c>
      <c r="E3185" s="3" t="s">
        <v>156</v>
      </c>
      <c r="F3185" s="3">
        <v>85</v>
      </c>
      <c r="G3185" s="4">
        <v>6.9358000000000004</v>
      </c>
      <c r="H3185" s="5">
        <f t="shared" si="49"/>
        <v>589.54300000000001</v>
      </c>
    </row>
    <row r="3186" spans="1:8" x14ac:dyDescent="0.25">
      <c r="A3186" s="3" t="s">
        <v>2741</v>
      </c>
      <c r="B3186" s="3" t="s">
        <v>233</v>
      </c>
      <c r="C3186" s="3" t="s">
        <v>22</v>
      </c>
      <c r="D3186" s="3" t="s">
        <v>16</v>
      </c>
      <c r="E3186" s="3" t="s">
        <v>166</v>
      </c>
      <c r="F3186" s="3">
        <v>85</v>
      </c>
      <c r="G3186" s="4">
        <v>6.87</v>
      </c>
      <c r="H3186" s="5">
        <f t="shared" si="49"/>
        <v>583.95000000000005</v>
      </c>
    </row>
    <row r="3187" spans="1:8" x14ac:dyDescent="0.25">
      <c r="A3187" s="3" t="s">
        <v>4119</v>
      </c>
      <c r="B3187" s="3" t="s">
        <v>4120</v>
      </c>
      <c r="C3187" s="3" t="s">
        <v>22</v>
      </c>
      <c r="D3187" s="3" t="s">
        <v>12</v>
      </c>
      <c r="E3187" s="3" t="s">
        <v>184</v>
      </c>
      <c r="F3187" s="3">
        <v>85</v>
      </c>
      <c r="G3187" s="4">
        <v>6.6441999999999997</v>
      </c>
      <c r="H3187" s="5">
        <f t="shared" si="49"/>
        <v>564.75699999999995</v>
      </c>
    </row>
    <row r="3188" spans="1:8" x14ac:dyDescent="0.25">
      <c r="A3188" s="3" t="s">
        <v>845</v>
      </c>
      <c r="B3188" s="3" t="s">
        <v>846</v>
      </c>
      <c r="C3188" s="3" t="s">
        <v>6</v>
      </c>
      <c r="D3188" s="3" t="s">
        <v>23</v>
      </c>
      <c r="E3188" s="3" t="s">
        <v>81</v>
      </c>
      <c r="F3188" s="3">
        <v>85</v>
      </c>
      <c r="G3188" s="4">
        <v>6.51</v>
      </c>
      <c r="H3188" s="5">
        <f t="shared" si="49"/>
        <v>553.35</v>
      </c>
    </row>
    <row r="3189" spans="1:8" x14ac:dyDescent="0.25">
      <c r="A3189" s="3" t="s">
        <v>131</v>
      </c>
      <c r="B3189" s="3" t="s">
        <v>26</v>
      </c>
      <c r="C3189" s="3" t="s">
        <v>6</v>
      </c>
      <c r="D3189" s="3" t="s">
        <v>16</v>
      </c>
      <c r="E3189" s="3" t="s">
        <v>63</v>
      </c>
      <c r="F3189" s="3">
        <v>85</v>
      </c>
      <c r="G3189" s="4">
        <v>5.8195999999999994</v>
      </c>
      <c r="H3189" s="5">
        <f t="shared" si="49"/>
        <v>494.66599999999994</v>
      </c>
    </row>
    <row r="3190" spans="1:8" x14ac:dyDescent="0.25">
      <c r="A3190" s="3" t="s">
        <v>6636</v>
      </c>
      <c r="B3190" s="3" t="s">
        <v>2289</v>
      </c>
      <c r="C3190" s="3" t="s">
        <v>60</v>
      </c>
      <c r="D3190" s="3" t="s">
        <v>7</v>
      </c>
      <c r="E3190" s="3" t="s">
        <v>7</v>
      </c>
      <c r="F3190" s="3">
        <v>85</v>
      </c>
      <c r="G3190" s="4">
        <v>5</v>
      </c>
      <c r="H3190" s="5">
        <f t="shared" si="49"/>
        <v>425</v>
      </c>
    </row>
    <row r="3191" spans="1:8" x14ac:dyDescent="0.25">
      <c r="A3191" s="3" t="s">
        <v>1586</v>
      </c>
      <c r="B3191" s="3" t="s">
        <v>258</v>
      </c>
      <c r="C3191" s="3" t="s">
        <v>6</v>
      </c>
      <c r="D3191" s="3" t="s">
        <v>39</v>
      </c>
      <c r="E3191" s="3" t="s">
        <v>21</v>
      </c>
      <c r="F3191" s="3">
        <v>85</v>
      </c>
      <c r="G3191" s="4">
        <v>4.1781999999999995</v>
      </c>
      <c r="H3191" s="5">
        <f t="shared" si="49"/>
        <v>355.14699999999993</v>
      </c>
    </row>
    <row r="3192" spans="1:8" x14ac:dyDescent="0.25">
      <c r="A3192" s="3" t="s">
        <v>5404</v>
      </c>
      <c r="B3192" s="3" t="s">
        <v>5402</v>
      </c>
      <c r="C3192" s="3" t="s">
        <v>22</v>
      </c>
      <c r="D3192" s="3" t="s">
        <v>23</v>
      </c>
      <c r="E3192" s="3" t="s">
        <v>134</v>
      </c>
      <c r="F3192" s="3">
        <v>85</v>
      </c>
      <c r="G3192" s="4">
        <v>4.1026000000000007</v>
      </c>
      <c r="H3192" s="5">
        <f t="shared" si="49"/>
        <v>348.72100000000006</v>
      </c>
    </row>
    <row r="3193" spans="1:8" x14ac:dyDescent="0.25">
      <c r="A3193" s="3" t="s">
        <v>3707</v>
      </c>
      <c r="B3193" s="3" t="s">
        <v>3520</v>
      </c>
      <c r="C3193" s="3" t="s">
        <v>22</v>
      </c>
      <c r="D3193" s="3" t="s">
        <v>39</v>
      </c>
      <c r="E3193" s="3" t="s">
        <v>156</v>
      </c>
      <c r="F3193" s="3">
        <v>85</v>
      </c>
      <c r="G3193" s="4">
        <v>3.7982</v>
      </c>
      <c r="H3193" s="5">
        <f t="shared" si="49"/>
        <v>322.84699999999998</v>
      </c>
    </row>
    <row r="3194" spans="1:8" x14ac:dyDescent="0.25">
      <c r="A3194" s="3" t="s">
        <v>6798</v>
      </c>
      <c r="B3194" s="3" t="s">
        <v>6799</v>
      </c>
      <c r="C3194" s="3" t="s">
        <v>6</v>
      </c>
      <c r="D3194" s="3" t="s">
        <v>16</v>
      </c>
      <c r="E3194" s="3" t="s">
        <v>81</v>
      </c>
      <c r="F3194" s="3">
        <v>85</v>
      </c>
      <c r="G3194" s="4">
        <v>3.7039999999999997</v>
      </c>
      <c r="H3194" s="5">
        <f t="shared" si="49"/>
        <v>314.83999999999997</v>
      </c>
    </row>
    <row r="3195" spans="1:8" x14ac:dyDescent="0.25">
      <c r="A3195" s="3" t="s">
        <v>403</v>
      </c>
      <c r="B3195" s="3" t="s">
        <v>29</v>
      </c>
      <c r="C3195" s="3" t="s">
        <v>6</v>
      </c>
      <c r="D3195" s="3" t="s">
        <v>39</v>
      </c>
      <c r="E3195" s="3" t="s">
        <v>80</v>
      </c>
      <c r="F3195" s="3">
        <v>85</v>
      </c>
      <c r="G3195" s="4">
        <v>3.7037999999999998</v>
      </c>
      <c r="H3195" s="5">
        <f t="shared" si="49"/>
        <v>314.82299999999998</v>
      </c>
    </row>
    <row r="3196" spans="1:8" x14ac:dyDescent="0.25">
      <c r="A3196" s="3" t="s">
        <v>3397</v>
      </c>
      <c r="B3196" s="3" t="s">
        <v>3398</v>
      </c>
      <c r="C3196" s="3" t="s">
        <v>22</v>
      </c>
      <c r="D3196" s="3" t="s">
        <v>20</v>
      </c>
      <c r="E3196" s="3" t="s">
        <v>2435</v>
      </c>
      <c r="F3196" s="3">
        <v>85</v>
      </c>
      <c r="G3196" s="4">
        <v>3.1512000000000002</v>
      </c>
      <c r="H3196" s="5">
        <f t="shared" si="49"/>
        <v>267.85200000000003</v>
      </c>
    </row>
    <row r="3197" spans="1:8" x14ac:dyDescent="0.25">
      <c r="A3197" s="3" t="s">
        <v>3661</v>
      </c>
      <c r="B3197" s="3" t="s">
        <v>76</v>
      </c>
      <c r="C3197" s="3" t="s">
        <v>22</v>
      </c>
      <c r="D3197" s="3" t="s">
        <v>39</v>
      </c>
      <c r="E3197" s="3" t="s">
        <v>32</v>
      </c>
      <c r="F3197" s="3">
        <v>85</v>
      </c>
      <c r="G3197" s="4">
        <v>3.1092</v>
      </c>
      <c r="H3197" s="5">
        <f t="shared" si="49"/>
        <v>264.28199999999998</v>
      </c>
    </row>
    <row r="3198" spans="1:8" x14ac:dyDescent="0.25">
      <c r="A3198" s="3" t="s">
        <v>2073</v>
      </c>
      <c r="B3198" s="3" t="s">
        <v>2074</v>
      </c>
      <c r="C3198" s="3" t="s">
        <v>6</v>
      </c>
      <c r="D3198" s="3" t="s">
        <v>16</v>
      </c>
      <c r="E3198" s="3" t="s">
        <v>81</v>
      </c>
      <c r="F3198" s="3">
        <v>85</v>
      </c>
      <c r="G3198" s="4">
        <v>2.6981999999999999</v>
      </c>
      <c r="H3198" s="5">
        <f t="shared" si="49"/>
        <v>229.34699999999998</v>
      </c>
    </row>
    <row r="3199" spans="1:8" x14ac:dyDescent="0.25">
      <c r="A3199" s="3" t="s">
        <v>6860</v>
      </c>
      <c r="B3199" s="3" t="s">
        <v>108</v>
      </c>
      <c r="C3199" s="3" t="s">
        <v>6</v>
      </c>
      <c r="D3199" s="3" t="s">
        <v>39</v>
      </c>
      <c r="E3199" s="3" t="s">
        <v>114</v>
      </c>
      <c r="F3199" s="3">
        <v>85</v>
      </c>
      <c r="G3199" s="4">
        <v>2.4492000000000003</v>
      </c>
      <c r="H3199" s="5">
        <f t="shared" si="49"/>
        <v>208.18200000000002</v>
      </c>
    </row>
    <row r="3200" spans="1:8" x14ac:dyDescent="0.25">
      <c r="A3200" s="3" t="s">
        <v>743</v>
      </c>
      <c r="B3200" s="3" t="s">
        <v>744</v>
      </c>
      <c r="C3200" s="3" t="s">
        <v>6</v>
      </c>
      <c r="D3200" s="3" t="s">
        <v>16</v>
      </c>
      <c r="E3200" s="3" t="s">
        <v>81</v>
      </c>
      <c r="F3200" s="3">
        <v>85</v>
      </c>
      <c r="G3200" s="4">
        <v>2.0051999999999999</v>
      </c>
      <c r="H3200" s="5">
        <f t="shared" si="49"/>
        <v>170.44199999999998</v>
      </c>
    </row>
    <row r="3201" spans="1:8" x14ac:dyDescent="0.25">
      <c r="A3201" s="3" t="s">
        <v>1583</v>
      </c>
      <c r="B3201" s="3" t="s">
        <v>1584</v>
      </c>
      <c r="C3201" s="3" t="s">
        <v>6</v>
      </c>
      <c r="D3201" s="3" t="s">
        <v>39</v>
      </c>
      <c r="E3201" s="3" t="s">
        <v>17</v>
      </c>
      <c r="F3201" s="3">
        <v>85</v>
      </c>
      <c r="G3201" s="4">
        <v>1.8963999999999999</v>
      </c>
      <c r="H3201" s="5">
        <f t="shared" si="49"/>
        <v>161.19399999999999</v>
      </c>
    </row>
    <row r="3202" spans="1:8" x14ac:dyDescent="0.25">
      <c r="A3202" s="3" t="s">
        <v>2640</v>
      </c>
      <c r="B3202" s="3" t="s">
        <v>227</v>
      </c>
      <c r="C3202" s="3" t="s">
        <v>22</v>
      </c>
      <c r="D3202" s="3" t="s">
        <v>16</v>
      </c>
      <c r="E3202" s="3" t="s">
        <v>171</v>
      </c>
      <c r="F3202" s="3">
        <v>85</v>
      </c>
      <c r="G3202" s="4">
        <v>1.8897999999999999</v>
      </c>
      <c r="H3202" s="5">
        <f t="shared" si="49"/>
        <v>160.63299999999998</v>
      </c>
    </row>
    <row r="3203" spans="1:8" x14ac:dyDescent="0.25">
      <c r="A3203" s="3" t="s">
        <v>4309</v>
      </c>
      <c r="B3203" s="3" t="s">
        <v>66</v>
      </c>
      <c r="C3203" s="3" t="s">
        <v>22</v>
      </c>
      <c r="D3203" s="3" t="s">
        <v>12</v>
      </c>
      <c r="E3203" s="3" t="s">
        <v>2595</v>
      </c>
      <c r="F3203" s="3">
        <v>85</v>
      </c>
      <c r="G3203" s="4">
        <v>1.8844000000000001</v>
      </c>
      <c r="H3203" s="5">
        <f t="shared" si="49"/>
        <v>160.17400000000001</v>
      </c>
    </row>
    <row r="3204" spans="1:8" x14ac:dyDescent="0.25">
      <c r="A3204" s="3" t="s">
        <v>6702</v>
      </c>
      <c r="B3204" s="3" t="s">
        <v>227</v>
      </c>
      <c r="C3204" s="3" t="s">
        <v>6</v>
      </c>
      <c r="D3204" s="3" t="s">
        <v>16</v>
      </c>
      <c r="E3204" s="3" t="s">
        <v>114</v>
      </c>
      <c r="F3204" s="3">
        <v>85</v>
      </c>
      <c r="G3204" s="4">
        <v>1.7596000000000001</v>
      </c>
      <c r="H3204" s="5">
        <f t="shared" si="49"/>
        <v>149.566</v>
      </c>
    </row>
    <row r="3205" spans="1:8" x14ac:dyDescent="0.25">
      <c r="A3205" s="3" t="s">
        <v>6657</v>
      </c>
      <c r="B3205" s="3" t="s">
        <v>2552</v>
      </c>
      <c r="C3205" s="3" t="s">
        <v>6</v>
      </c>
      <c r="D3205" s="3" t="s">
        <v>20</v>
      </c>
      <c r="E3205" s="3" t="s">
        <v>17</v>
      </c>
      <c r="F3205" s="3">
        <v>85</v>
      </c>
      <c r="G3205" s="4">
        <v>1.7172000000000001</v>
      </c>
      <c r="H3205" s="5">
        <f t="shared" si="49"/>
        <v>145.96200000000002</v>
      </c>
    </row>
    <row r="3206" spans="1:8" x14ac:dyDescent="0.25">
      <c r="A3206" s="3" t="s">
        <v>3128</v>
      </c>
      <c r="B3206" s="3" t="s">
        <v>2392</v>
      </c>
      <c r="C3206" s="3" t="s">
        <v>22</v>
      </c>
      <c r="D3206" s="3" t="s">
        <v>16</v>
      </c>
      <c r="E3206" s="3" t="s">
        <v>2408</v>
      </c>
      <c r="F3206" s="3">
        <v>85</v>
      </c>
      <c r="G3206" s="4">
        <v>1.4350000000000001</v>
      </c>
      <c r="H3206" s="5">
        <f t="shared" si="49"/>
        <v>121.97500000000001</v>
      </c>
    </row>
    <row r="3207" spans="1:8" x14ac:dyDescent="0.25">
      <c r="A3207" s="3" t="s">
        <v>6663</v>
      </c>
      <c r="B3207" s="3" t="s">
        <v>6664</v>
      </c>
      <c r="C3207" s="3" t="s">
        <v>6</v>
      </c>
      <c r="D3207" s="3" t="s">
        <v>20</v>
      </c>
      <c r="E3207" s="3" t="s">
        <v>81</v>
      </c>
      <c r="F3207" s="3">
        <v>85</v>
      </c>
      <c r="G3207" s="4">
        <v>1.4054</v>
      </c>
      <c r="H3207" s="5">
        <f t="shared" ref="H3207:H3270" si="50">F3207*G3207</f>
        <v>119.459</v>
      </c>
    </row>
    <row r="3208" spans="1:8" x14ac:dyDescent="0.25">
      <c r="A3208" s="3" t="s">
        <v>2663</v>
      </c>
      <c r="B3208" s="3" t="s">
        <v>227</v>
      </c>
      <c r="C3208" s="3" t="s">
        <v>22</v>
      </c>
      <c r="D3208" s="3" t="s">
        <v>16</v>
      </c>
      <c r="E3208" s="3" t="s">
        <v>166</v>
      </c>
      <c r="F3208" s="3">
        <v>85</v>
      </c>
      <c r="G3208" s="4">
        <v>1.2433999999999998</v>
      </c>
      <c r="H3208" s="5">
        <f t="shared" si="50"/>
        <v>105.68899999999999</v>
      </c>
    </row>
    <row r="3209" spans="1:8" x14ac:dyDescent="0.25">
      <c r="A3209" s="3" t="s">
        <v>3486</v>
      </c>
      <c r="B3209" s="3" t="s">
        <v>117</v>
      </c>
      <c r="C3209" s="3" t="s">
        <v>6</v>
      </c>
      <c r="D3209" s="3" t="s">
        <v>16</v>
      </c>
      <c r="E3209" s="3" t="s">
        <v>50</v>
      </c>
      <c r="F3209" s="3">
        <v>85</v>
      </c>
      <c r="G3209" s="4">
        <v>1.2383999999999999</v>
      </c>
      <c r="H3209" s="5">
        <f t="shared" si="50"/>
        <v>105.264</v>
      </c>
    </row>
    <row r="3210" spans="1:8" x14ac:dyDescent="0.25">
      <c r="A3210" s="3" t="s">
        <v>5569</v>
      </c>
      <c r="B3210" s="3" t="s">
        <v>5570</v>
      </c>
      <c r="C3210" s="3" t="s">
        <v>22</v>
      </c>
      <c r="D3210" s="3" t="s">
        <v>23</v>
      </c>
      <c r="E3210" s="3" t="s">
        <v>2297</v>
      </c>
      <c r="F3210" s="3">
        <v>85</v>
      </c>
      <c r="G3210" s="4">
        <v>1.21</v>
      </c>
      <c r="H3210" s="5">
        <f t="shared" si="50"/>
        <v>102.85</v>
      </c>
    </row>
    <row r="3211" spans="1:8" x14ac:dyDescent="0.25">
      <c r="A3211" s="3" t="s">
        <v>276</v>
      </c>
      <c r="B3211" s="3" t="s">
        <v>277</v>
      </c>
      <c r="C3211" s="3" t="s">
        <v>6</v>
      </c>
      <c r="D3211" s="3" t="s">
        <v>39</v>
      </c>
      <c r="E3211" s="3" t="s">
        <v>80</v>
      </c>
      <c r="F3211" s="3">
        <v>85</v>
      </c>
      <c r="G3211" s="4">
        <v>1.0711999999999999</v>
      </c>
      <c r="H3211" s="5">
        <f t="shared" si="50"/>
        <v>91.051999999999992</v>
      </c>
    </row>
    <row r="3212" spans="1:8" x14ac:dyDescent="0.25">
      <c r="A3212" s="3" t="s">
        <v>6524</v>
      </c>
      <c r="B3212" s="3" t="s">
        <v>6525</v>
      </c>
      <c r="C3212" s="3" t="s">
        <v>22</v>
      </c>
      <c r="D3212" s="3" t="s">
        <v>23</v>
      </c>
      <c r="E3212" s="3" t="s">
        <v>2300</v>
      </c>
      <c r="F3212" s="3">
        <v>85</v>
      </c>
      <c r="G3212" s="4">
        <v>1.0029999999999999</v>
      </c>
      <c r="H3212" s="5">
        <f t="shared" si="50"/>
        <v>85.254999999999995</v>
      </c>
    </row>
    <row r="3213" spans="1:8" x14ac:dyDescent="0.25">
      <c r="A3213" s="3" t="s">
        <v>2532</v>
      </c>
      <c r="B3213" s="3" t="s">
        <v>324</v>
      </c>
      <c r="C3213" s="3" t="s">
        <v>22</v>
      </c>
      <c r="D3213" s="3" t="s">
        <v>20</v>
      </c>
      <c r="E3213" s="3" t="s">
        <v>2435</v>
      </c>
      <c r="F3213" s="3">
        <v>85</v>
      </c>
      <c r="G3213" s="4">
        <v>0.98640000000000005</v>
      </c>
      <c r="H3213" s="5">
        <f t="shared" si="50"/>
        <v>83.844000000000008</v>
      </c>
    </row>
    <row r="3214" spans="1:8" x14ac:dyDescent="0.25">
      <c r="A3214" s="3" t="s">
        <v>1878</v>
      </c>
      <c r="B3214" s="3" t="s">
        <v>266</v>
      </c>
      <c r="C3214" s="3" t="s">
        <v>6</v>
      </c>
      <c r="D3214" s="3" t="s">
        <v>39</v>
      </c>
      <c r="E3214" s="3" t="s">
        <v>92</v>
      </c>
      <c r="F3214" s="3">
        <v>85</v>
      </c>
      <c r="G3214" s="4">
        <v>0.94079999999999997</v>
      </c>
      <c r="H3214" s="5">
        <f t="shared" si="50"/>
        <v>79.968000000000004</v>
      </c>
    </row>
    <row r="3215" spans="1:8" x14ac:dyDescent="0.25">
      <c r="A3215" s="3" t="s">
        <v>2316</v>
      </c>
      <c r="B3215" s="3" t="s">
        <v>2317</v>
      </c>
      <c r="C3215" s="3" t="s">
        <v>22</v>
      </c>
      <c r="D3215" s="3" t="s">
        <v>16</v>
      </c>
      <c r="E3215" s="3" t="s">
        <v>24</v>
      </c>
      <c r="F3215" s="3">
        <v>85</v>
      </c>
      <c r="G3215" s="4">
        <v>0.89680000000000004</v>
      </c>
      <c r="H3215" s="5">
        <f t="shared" si="50"/>
        <v>76.228000000000009</v>
      </c>
    </row>
    <row r="3216" spans="1:8" x14ac:dyDescent="0.25">
      <c r="A3216" s="3" t="s">
        <v>2313</v>
      </c>
      <c r="B3216" s="3" t="s">
        <v>227</v>
      </c>
      <c r="C3216" s="3" t="s">
        <v>22</v>
      </c>
      <c r="D3216" s="3" t="s">
        <v>16</v>
      </c>
      <c r="E3216" s="3" t="s">
        <v>166</v>
      </c>
      <c r="F3216" s="3">
        <v>85</v>
      </c>
      <c r="G3216" s="4">
        <v>0.73380000000000001</v>
      </c>
      <c r="H3216" s="5">
        <f t="shared" si="50"/>
        <v>62.372999999999998</v>
      </c>
    </row>
    <row r="3217" spans="1:8" x14ac:dyDescent="0.25">
      <c r="A3217" s="3" t="s">
        <v>3632</v>
      </c>
      <c r="B3217" s="3" t="s">
        <v>76</v>
      </c>
      <c r="C3217" s="3" t="s">
        <v>22</v>
      </c>
      <c r="D3217" s="3" t="s">
        <v>91</v>
      </c>
      <c r="E3217" s="3" t="s">
        <v>32</v>
      </c>
      <c r="F3217" s="3">
        <v>85</v>
      </c>
      <c r="G3217" s="4">
        <v>0.61959999999999993</v>
      </c>
      <c r="H3217" s="5">
        <f t="shared" si="50"/>
        <v>52.665999999999997</v>
      </c>
    </row>
    <row r="3218" spans="1:8" x14ac:dyDescent="0.25">
      <c r="A3218" s="3" t="s">
        <v>4300</v>
      </c>
      <c r="B3218" s="3" t="s">
        <v>1602</v>
      </c>
      <c r="C3218" s="3" t="s">
        <v>22</v>
      </c>
      <c r="D3218" s="3" t="s">
        <v>12</v>
      </c>
      <c r="E3218" s="3" t="s">
        <v>32</v>
      </c>
      <c r="F3218" s="3">
        <v>85</v>
      </c>
      <c r="G3218" s="4">
        <v>0.61660000000000004</v>
      </c>
      <c r="H3218" s="5">
        <f t="shared" si="50"/>
        <v>52.411000000000001</v>
      </c>
    </row>
    <row r="3219" spans="1:8" x14ac:dyDescent="0.25">
      <c r="A3219" s="3" t="s">
        <v>5870</v>
      </c>
      <c r="B3219" s="3" t="s">
        <v>5871</v>
      </c>
      <c r="C3219" s="3" t="s">
        <v>22</v>
      </c>
      <c r="D3219" s="3" t="s">
        <v>165</v>
      </c>
      <c r="E3219" s="3" t="s">
        <v>184</v>
      </c>
      <c r="F3219" s="3">
        <v>85</v>
      </c>
      <c r="G3219" s="4">
        <v>0.58240000000000003</v>
      </c>
      <c r="H3219" s="5">
        <f t="shared" si="50"/>
        <v>49.504000000000005</v>
      </c>
    </row>
    <row r="3220" spans="1:8" x14ac:dyDescent="0.25">
      <c r="A3220" s="3" t="s">
        <v>2397</v>
      </c>
      <c r="B3220" s="3" t="s">
        <v>227</v>
      </c>
      <c r="C3220" s="3" t="s">
        <v>22</v>
      </c>
      <c r="D3220" s="3" t="s">
        <v>16</v>
      </c>
      <c r="E3220" s="3" t="s">
        <v>1567</v>
      </c>
      <c r="F3220" s="3">
        <v>85</v>
      </c>
      <c r="G3220" s="4">
        <v>0.58099999999999996</v>
      </c>
      <c r="H3220" s="5">
        <f t="shared" si="50"/>
        <v>49.384999999999998</v>
      </c>
    </row>
    <row r="3221" spans="1:8" x14ac:dyDescent="0.25">
      <c r="A3221" s="3" t="s">
        <v>2396</v>
      </c>
      <c r="B3221" s="3" t="s">
        <v>227</v>
      </c>
      <c r="C3221" s="3" t="s">
        <v>22</v>
      </c>
      <c r="D3221" s="3" t="s">
        <v>16</v>
      </c>
      <c r="E3221" s="3" t="s">
        <v>2196</v>
      </c>
      <c r="F3221" s="3">
        <v>85</v>
      </c>
      <c r="G3221" s="4">
        <v>0.46279999999999999</v>
      </c>
      <c r="H3221" s="5">
        <f t="shared" si="50"/>
        <v>39.338000000000001</v>
      </c>
    </row>
    <row r="3222" spans="1:8" x14ac:dyDescent="0.25">
      <c r="A3222" s="3" t="s">
        <v>2658</v>
      </c>
      <c r="B3222" s="3" t="s">
        <v>2659</v>
      </c>
      <c r="C3222" s="3" t="s">
        <v>6</v>
      </c>
      <c r="D3222" s="3" t="s">
        <v>16</v>
      </c>
      <c r="E3222" s="3" t="s">
        <v>61</v>
      </c>
      <c r="F3222" s="3">
        <v>85</v>
      </c>
      <c r="G3222" s="4">
        <v>0.2732</v>
      </c>
      <c r="H3222" s="5">
        <f t="shared" si="50"/>
        <v>23.222000000000001</v>
      </c>
    </row>
    <row r="3223" spans="1:8" x14ac:dyDescent="0.25">
      <c r="A3223" s="3" t="s">
        <v>6692</v>
      </c>
      <c r="B3223" s="3" t="s">
        <v>6693</v>
      </c>
      <c r="C3223" s="3" t="s">
        <v>6</v>
      </c>
      <c r="D3223" s="3" t="s">
        <v>20</v>
      </c>
      <c r="E3223" s="3" t="s">
        <v>81</v>
      </c>
      <c r="F3223" s="3">
        <v>85</v>
      </c>
      <c r="G3223" s="4">
        <v>0.2722</v>
      </c>
      <c r="H3223" s="5">
        <f t="shared" si="50"/>
        <v>23.137</v>
      </c>
    </row>
    <row r="3224" spans="1:8" x14ac:dyDescent="0.25">
      <c r="A3224" s="3" t="s">
        <v>2485</v>
      </c>
      <c r="B3224" s="3" t="s">
        <v>2486</v>
      </c>
      <c r="C3224" s="3" t="s">
        <v>22</v>
      </c>
      <c r="D3224" s="3" t="s">
        <v>16</v>
      </c>
      <c r="E3224" s="3" t="s">
        <v>2454</v>
      </c>
      <c r="F3224" s="3">
        <v>85</v>
      </c>
      <c r="G3224" s="4">
        <v>0.19800000000000001</v>
      </c>
      <c r="H3224" s="5">
        <f t="shared" si="50"/>
        <v>16.830000000000002</v>
      </c>
    </row>
    <row r="3225" spans="1:8" x14ac:dyDescent="0.25">
      <c r="A3225" s="3" t="s">
        <v>4144</v>
      </c>
      <c r="B3225" s="3" t="s">
        <v>118</v>
      </c>
      <c r="C3225" s="3" t="s">
        <v>22</v>
      </c>
      <c r="D3225" s="3" t="s">
        <v>12</v>
      </c>
      <c r="E3225" s="3" t="s">
        <v>2582</v>
      </c>
      <c r="F3225" s="3">
        <v>85</v>
      </c>
      <c r="G3225" s="4">
        <v>0.17880000000000001</v>
      </c>
      <c r="H3225" s="5">
        <f t="shared" si="50"/>
        <v>15.198</v>
      </c>
    </row>
    <row r="3226" spans="1:8" x14ac:dyDescent="0.25">
      <c r="A3226" s="3" t="s">
        <v>2348</v>
      </c>
      <c r="B3226" s="3" t="s">
        <v>227</v>
      </c>
      <c r="C3226" s="3" t="s">
        <v>22</v>
      </c>
      <c r="D3226" s="3" t="s">
        <v>16</v>
      </c>
      <c r="E3226" s="3" t="s">
        <v>166</v>
      </c>
      <c r="F3226" s="3">
        <v>85</v>
      </c>
      <c r="G3226" s="4">
        <v>0.154</v>
      </c>
      <c r="H3226" s="5">
        <f t="shared" si="50"/>
        <v>13.09</v>
      </c>
    </row>
    <row r="3227" spans="1:8" x14ac:dyDescent="0.25">
      <c r="A3227" s="3" t="s">
        <v>2307</v>
      </c>
      <c r="B3227" s="3" t="s">
        <v>227</v>
      </c>
      <c r="C3227" s="3" t="s">
        <v>6</v>
      </c>
      <c r="D3227" s="3" t="s">
        <v>16</v>
      </c>
      <c r="E3227" s="3" t="s">
        <v>61</v>
      </c>
      <c r="F3227" s="3">
        <v>85</v>
      </c>
      <c r="G3227" s="4">
        <v>0.154</v>
      </c>
      <c r="H3227" s="5">
        <f t="shared" si="50"/>
        <v>13.09</v>
      </c>
    </row>
    <row r="3228" spans="1:8" x14ac:dyDescent="0.25">
      <c r="A3228" s="3" t="s">
        <v>2429</v>
      </c>
      <c r="B3228" s="3" t="s">
        <v>118</v>
      </c>
      <c r="C3228" s="3" t="s">
        <v>6</v>
      </c>
      <c r="D3228" s="3" t="s">
        <v>16</v>
      </c>
      <c r="E3228" s="3" t="s">
        <v>240</v>
      </c>
      <c r="F3228" s="3">
        <v>85</v>
      </c>
      <c r="G3228" s="4">
        <v>9.0999999999999998E-2</v>
      </c>
      <c r="H3228" s="5">
        <f t="shared" si="50"/>
        <v>7.7349999999999994</v>
      </c>
    </row>
    <row r="3229" spans="1:8" x14ac:dyDescent="0.25">
      <c r="A3229" s="3" t="s">
        <v>18</v>
      </c>
      <c r="B3229" s="3" t="s">
        <v>19</v>
      </c>
      <c r="C3229" s="3" t="s">
        <v>6</v>
      </c>
      <c r="D3229" s="3" t="s">
        <v>7</v>
      </c>
      <c r="E3229" s="3" t="s">
        <v>7</v>
      </c>
      <c r="F3229" s="3">
        <v>85</v>
      </c>
      <c r="G3229" s="4">
        <v>0.01</v>
      </c>
      <c r="H3229" s="5">
        <f t="shared" si="50"/>
        <v>0.85</v>
      </c>
    </row>
    <row r="3230" spans="1:8" x14ac:dyDescent="0.25">
      <c r="A3230" s="3" t="s">
        <v>2795</v>
      </c>
      <c r="B3230" s="3" t="s">
        <v>2796</v>
      </c>
      <c r="C3230" s="3" t="s">
        <v>22</v>
      </c>
      <c r="D3230" s="3" t="s">
        <v>16</v>
      </c>
      <c r="E3230" s="3" t="s">
        <v>2595</v>
      </c>
      <c r="F3230" s="3">
        <v>85</v>
      </c>
      <c r="G3230" s="4">
        <v>11.7926</v>
      </c>
      <c r="H3230" s="5">
        <f t="shared" si="50"/>
        <v>1002.371</v>
      </c>
    </row>
    <row r="3231" spans="1:8" x14ac:dyDescent="0.25">
      <c r="A3231" s="3" t="s">
        <v>2891</v>
      </c>
      <c r="B3231" s="3" t="s">
        <v>2892</v>
      </c>
      <c r="C3231" s="3" t="s">
        <v>22</v>
      </c>
      <c r="D3231" s="3" t="s">
        <v>16</v>
      </c>
      <c r="E3231" s="3" t="s">
        <v>2595</v>
      </c>
      <c r="F3231" s="3">
        <v>85</v>
      </c>
      <c r="G3231" s="4">
        <v>30.221600000000002</v>
      </c>
      <c r="H3231" s="5">
        <f t="shared" si="50"/>
        <v>2568.8360000000002</v>
      </c>
    </row>
    <row r="3232" spans="1:8" x14ac:dyDescent="0.25">
      <c r="A3232" s="3" t="s">
        <v>348</v>
      </c>
      <c r="B3232" s="3" t="s">
        <v>349</v>
      </c>
      <c r="C3232" s="3" t="s">
        <v>6</v>
      </c>
      <c r="D3232" s="3" t="s">
        <v>12</v>
      </c>
      <c r="E3232" s="3" t="s">
        <v>82</v>
      </c>
      <c r="F3232" s="3">
        <v>85</v>
      </c>
      <c r="G3232" s="4">
        <v>15.015799999999999</v>
      </c>
      <c r="H3232" s="5">
        <f t="shared" si="50"/>
        <v>1276.3429999999998</v>
      </c>
    </row>
    <row r="3233" spans="1:8" x14ac:dyDescent="0.25">
      <c r="A3233" s="3" t="s">
        <v>3381</v>
      </c>
      <c r="B3233" s="3" t="s">
        <v>3382</v>
      </c>
      <c r="C3233" s="3" t="s">
        <v>22</v>
      </c>
      <c r="D3233" s="3" t="s">
        <v>16</v>
      </c>
      <c r="E3233" s="3" t="s">
        <v>2577</v>
      </c>
      <c r="F3233" s="3">
        <v>85</v>
      </c>
      <c r="G3233" s="4">
        <v>1.9074000000000002</v>
      </c>
      <c r="H3233" s="5">
        <f t="shared" si="50"/>
        <v>162.12900000000002</v>
      </c>
    </row>
    <row r="3234" spans="1:8" x14ac:dyDescent="0.25">
      <c r="A3234" s="3" t="s">
        <v>121</v>
      </c>
      <c r="B3234" s="3" t="s">
        <v>76</v>
      </c>
      <c r="C3234" s="3" t="s">
        <v>6</v>
      </c>
      <c r="D3234" s="3" t="s">
        <v>12</v>
      </c>
      <c r="E3234" s="3" t="s">
        <v>13</v>
      </c>
      <c r="F3234" s="3">
        <v>85</v>
      </c>
      <c r="G3234" s="4">
        <v>5.9601999999999995</v>
      </c>
      <c r="H3234" s="5">
        <f t="shared" si="50"/>
        <v>506.61699999999996</v>
      </c>
    </row>
    <row r="3235" spans="1:8" x14ac:dyDescent="0.25">
      <c r="A3235" s="3" t="s">
        <v>6754</v>
      </c>
      <c r="B3235" s="3" t="s">
        <v>1608</v>
      </c>
      <c r="C3235" s="3" t="s">
        <v>6</v>
      </c>
      <c r="D3235" s="3" t="s">
        <v>12</v>
      </c>
      <c r="E3235" s="3" t="s">
        <v>106</v>
      </c>
      <c r="F3235" s="3">
        <v>85</v>
      </c>
      <c r="G3235" s="4">
        <v>2.1707999999999998</v>
      </c>
      <c r="H3235" s="5">
        <f t="shared" si="50"/>
        <v>184.51799999999997</v>
      </c>
    </row>
    <row r="3236" spans="1:8" x14ac:dyDescent="0.25">
      <c r="A3236" s="3" t="s">
        <v>4017</v>
      </c>
      <c r="B3236" s="3" t="s">
        <v>667</v>
      </c>
      <c r="C3236" s="3" t="s">
        <v>22</v>
      </c>
      <c r="D3236" s="3" t="s">
        <v>12</v>
      </c>
      <c r="E3236" s="3" t="s">
        <v>2547</v>
      </c>
      <c r="F3236" s="3">
        <v>85</v>
      </c>
      <c r="G3236" s="4">
        <v>1.6186</v>
      </c>
      <c r="H3236" s="5">
        <f t="shared" si="50"/>
        <v>137.58100000000002</v>
      </c>
    </row>
    <row r="3237" spans="1:8" x14ac:dyDescent="0.25">
      <c r="A3237" s="3" t="s">
        <v>4833</v>
      </c>
      <c r="B3237" s="3" t="s">
        <v>4834</v>
      </c>
      <c r="C3237" s="3" t="s">
        <v>22</v>
      </c>
      <c r="D3237" s="3" t="s">
        <v>23</v>
      </c>
      <c r="E3237" s="3" t="s">
        <v>2440</v>
      </c>
      <c r="F3237" s="3">
        <v>85</v>
      </c>
      <c r="G3237" s="4">
        <v>0.2702</v>
      </c>
      <c r="H3237" s="5">
        <f t="shared" si="50"/>
        <v>22.966999999999999</v>
      </c>
    </row>
    <row r="3238" spans="1:8" x14ac:dyDescent="0.25">
      <c r="A3238" s="3" t="s">
        <v>5333</v>
      </c>
      <c r="B3238" s="3" t="s">
        <v>4809</v>
      </c>
      <c r="C3238" s="3" t="s">
        <v>22</v>
      </c>
      <c r="D3238" s="3" t="s">
        <v>23</v>
      </c>
      <c r="E3238" s="3" t="s">
        <v>2318</v>
      </c>
      <c r="F3238" s="3">
        <v>85</v>
      </c>
      <c r="G3238" s="4">
        <v>0.155</v>
      </c>
      <c r="H3238" s="5">
        <f t="shared" si="50"/>
        <v>13.175000000000001</v>
      </c>
    </row>
    <row r="3239" spans="1:8" x14ac:dyDescent="0.25">
      <c r="A3239" s="3" t="s">
        <v>5338</v>
      </c>
      <c r="B3239" s="3" t="s">
        <v>5337</v>
      </c>
      <c r="C3239" s="3" t="s">
        <v>22</v>
      </c>
      <c r="D3239" s="3" t="s">
        <v>23</v>
      </c>
      <c r="E3239" s="3" t="s">
        <v>184</v>
      </c>
      <c r="F3239" s="3">
        <v>85</v>
      </c>
      <c r="G3239" s="4">
        <v>15.229800000000001</v>
      </c>
      <c r="H3239" s="5">
        <f t="shared" si="50"/>
        <v>1294.5330000000001</v>
      </c>
    </row>
    <row r="3240" spans="1:8" x14ac:dyDescent="0.25">
      <c r="A3240" s="3" t="s">
        <v>5865</v>
      </c>
      <c r="B3240" s="3" t="s">
        <v>1653</v>
      </c>
      <c r="C3240" s="3" t="s">
        <v>22</v>
      </c>
      <c r="D3240" s="3" t="s">
        <v>165</v>
      </c>
      <c r="E3240" s="3" t="s">
        <v>184</v>
      </c>
      <c r="F3240" s="3">
        <v>85</v>
      </c>
      <c r="G3240" s="4">
        <v>10.6906</v>
      </c>
      <c r="H3240" s="5">
        <f t="shared" si="50"/>
        <v>908.70100000000002</v>
      </c>
    </row>
    <row r="3241" spans="1:8" x14ac:dyDescent="0.25">
      <c r="A3241" s="3" t="s">
        <v>4434</v>
      </c>
      <c r="B3241" s="3" t="s">
        <v>83</v>
      </c>
      <c r="C3241" s="3" t="s">
        <v>22</v>
      </c>
      <c r="D3241" s="3" t="s">
        <v>23</v>
      </c>
      <c r="E3241" s="3" t="s">
        <v>184</v>
      </c>
      <c r="F3241" s="3">
        <v>85</v>
      </c>
      <c r="G3241" s="4">
        <v>4.9733999999999998</v>
      </c>
      <c r="H3241" s="5">
        <f t="shared" si="50"/>
        <v>422.73899999999998</v>
      </c>
    </row>
    <row r="3242" spans="1:8" x14ac:dyDescent="0.25">
      <c r="A3242" s="3" t="s">
        <v>4165</v>
      </c>
      <c r="B3242" s="3" t="s">
        <v>1608</v>
      </c>
      <c r="C3242" s="3" t="s">
        <v>22</v>
      </c>
      <c r="D3242" s="3" t="s">
        <v>16</v>
      </c>
      <c r="E3242" s="3" t="s">
        <v>184</v>
      </c>
      <c r="F3242" s="3">
        <v>85</v>
      </c>
      <c r="G3242" s="4">
        <v>2.9474</v>
      </c>
      <c r="H3242" s="5">
        <f t="shared" si="50"/>
        <v>250.529</v>
      </c>
    </row>
    <row r="3243" spans="1:8" x14ac:dyDescent="0.25">
      <c r="A3243" s="3" t="s">
        <v>5599</v>
      </c>
      <c r="B3243" s="3" t="s">
        <v>5600</v>
      </c>
      <c r="C3243" s="3" t="s">
        <v>22</v>
      </c>
      <c r="D3243" s="3" t="s">
        <v>23</v>
      </c>
      <c r="E3243" s="3" t="s">
        <v>184</v>
      </c>
      <c r="F3243" s="3">
        <v>85</v>
      </c>
      <c r="G3243" s="4">
        <v>0.81140000000000012</v>
      </c>
      <c r="H3243" s="5">
        <f t="shared" si="50"/>
        <v>68.969000000000008</v>
      </c>
    </row>
    <row r="3244" spans="1:8" x14ac:dyDescent="0.25">
      <c r="A3244" s="3" t="s">
        <v>5602</v>
      </c>
      <c r="B3244" s="3" t="s">
        <v>5591</v>
      </c>
      <c r="C3244" s="3" t="s">
        <v>22</v>
      </c>
      <c r="D3244" s="3" t="s">
        <v>23</v>
      </c>
      <c r="E3244" s="3" t="s">
        <v>184</v>
      </c>
      <c r="F3244" s="3">
        <v>85</v>
      </c>
      <c r="G3244" s="4">
        <v>0.81140000000000012</v>
      </c>
      <c r="H3244" s="5">
        <f t="shared" si="50"/>
        <v>68.969000000000008</v>
      </c>
    </row>
    <row r="3245" spans="1:8" x14ac:dyDescent="0.25">
      <c r="A3245" s="3" t="s">
        <v>5603</v>
      </c>
      <c r="B3245" s="3" t="s">
        <v>5589</v>
      </c>
      <c r="C3245" s="3" t="s">
        <v>22</v>
      </c>
      <c r="D3245" s="3" t="s">
        <v>23</v>
      </c>
      <c r="E3245" s="3" t="s">
        <v>184</v>
      </c>
      <c r="F3245" s="3">
        <v>85</v>
      </c>
      <c r="G3245" s="4">
        <v>0.81140000000000012</v>
      </c>
      <c r="H3245" s="5">
        <f t="shared" si="50"/>
        <v>68.969000000000008</v>
      </c>
    </row>
    <row r="3246" spans="1:8" x14ac:dyDescent="0.25">
      <c r="A3246" s="3" t="s">
        <v>5883</v>
      </c>
      <c r="B3246" s="3" t="s">
        <v>5884</v>
      </c>
      <c r="C3246" s="3" t="s">
        <v>22</v>
      </c>
      <c r="D3246" s="3" t="s">
        <v>165</v>
      </c>
      <c r="E3246" s="3" t="s">
        <v>61</v>
      </c>
      <c r="F3246" s="3">
        <v>85</v>
      </c>
      <c r="G3246" s="4">
        <v>0.28620000000000001</v>
      </c>
      <c r="H3246" s="5">
        <f t="shared" si="50"/>
        <v>24.327000000000002</v>
      </c>
    </row>
    <row r="3247" spans="1:8" x14ac:dyDescent="0.25">
      <c r="A3247" s="3" t="s">
        <v>4931</v>
      </c>
      <c r="B3247" s="3" t="s">
        <v>4928</v>
      </c>
      <c r="C3247" s="3" t="s">
        <v>22</v>
      </c>
      <c r="D3247" s="3" t="s">
        <v>23</v>
      </c>
      <c r="E3247" s="3" t="s">
        <v>184</v>
      </c>
      <c r="F3247" s="3">
        <v>85</v>
      </c>
      <c r="G3247" s="4">
        <v>0.25579999999999997</v>
      </c>
      <c r="H3247" s="5">
        <f t="shared" si="50"/>
        <v>21.742999999999999</v>
      </c>
    </row>
    <row r="3248" spans="1:8" x14ac:dyDescent="0.25">
      <c r="A3248" s="3" t="s">
        <v>4166</v>
      </c>
      <c r="B3248" s="3" t="s">
        <v>2302</v>
      </c>
      <c r="C3248" s="3" t="s">
        <v>22</v>
      </c>
      <c r="D3248" s="3" t="s">
        <v>16</v>
      </c>
      <c r="E3248" s="3" t="s">
        <v>184</v>
      </c>
      <c r="F3248" s="3">
        <v>85</v>
      </c>
      <c r="G3248" s="4">
        <v>3.1024000000000003</v>
      </c>
      <c r="H3248" s="5">
        <f t="shared" si="50"/>
        <v>263.70400000000001</v>
      </c>
    </row>
    <row r="3249" spans="1:8" x14ac:dyDescent="0.25">
      <c r="A3249" s="3" t="s">
        <v>3205</v>
      </c>
      <c r="B3249" s="3" t="s">
        <v>3199</v>
      </c>
      <c r="C3249" s="3" t="s">
        <v>22</v>
      </c>
      <c r="D3249" s="3" t="s">
        <v>16</v>
      </c>
      <c r="E3249" s="3" t="s">
        <v>184</v>
      </c>
      <c r="F3249" s="3">
        <v>85</v>
      </c>
      <c r="G3249" s="4">
        <v>7.8772000000000002</v>
      </c>
      <c r="H3249" s="5">
        <f t="shared" si="50"/>
        <v>669.56200000000001</v>
      </c>
    </row>
    <row r="3250" spans="1:8" x14ac:dyDescent="0.25">
      <c r="A3250" s="3" t="s">
        <v>3386</v>
      </c>
      <c r="B3250" s="3" t="s">
        <v>3385</v>
      </c>
      <c r="C3250" s="3" t="s">
        <v>22</v>
      </c>
      <c r="D3250" s="3" t="s">
        <v>16</v>
      </c>
      <c r="E3250" s="3" t="s">
        <v>161</v>
      </c>
      <c r="F3250" s="3">
        <v>85</v>
      </c>
      <c r="G3250" s="4">
        <v>3.0129999999999999</v>
      </c>
      <c r="H3250" s="5">
        <f t="shared" si="50"/>
        <v>256.10500000000002</v>
      </c>
    </row>
    <row r="3251" spans="1:8" x14ac:dyDescent="0.25">
      <c r="A3251" s="3" t="s">
        <v>6286</v>
      </c>
      <c r="B3251" s="3" t="s">
        <v>6285</v>
      </c>
      <c r="C3251" s="3" t="s">
        <v>6</v>
      </c>
      <c r="D3251" s="3" t="s">
        <v>23</v>
      </c>
      <c r="E3251" s="3" t="s">
        <v>1064</v>
      </c>
      <c r="F3251" s="3">
        <v>85</v>
      </c>
      <c r="G3251" s="4">
        <v>1.9335999999999998</v>
      </c>
      <c r="H3251" s="5">
        <f t="shared" si="50"/>
        <v>164.35599999999997</v>
      </c>
    </row>
    <row r="3252" spans="1:8" x14ac:dyDescent="0.25">
      <c r="A3252" s="3" t="s">
        <v>310</v>
      </c>
      <c r="B3252" s="3" t="s">
        <v>311</v>
      </c>
      <c r="C3252" s="3" t="s">
        <v>6</v>
      </c>
      <c r="D3252" s="3" t="s">
        <v>23</v>
      </c>
      <c r="E3252" s="3" t="s">
        <v>80</v>
      </c>
      <c r="F3252" s="3">
        <v>85</v>
      </c>
      <c r="G3252" s="4">
        <v>0.46479999999999999</v>
      </c>
      <c r="H3252" s="5">
        <f t="shared" si="50"/>
        <v>39.508000000000003</v>
      </c>
    </row>
    <row r="3253" spans="1:8" x14ac:dyDescent="0.25">
      <c r="A3253" s="3" t="s">
        <v>6169</v>
      </c>
      <c r="B3253" s="3" t="s">
        <v>6170</v>
      </c>
      <c r="C3253" s="3" t="s">
        <v>22</v>
      </c>
      <c r="D3253" s="3" t="s">
        <v>165</v>
      </c>
      <c r="E3253" s="3" t="s">
        <v>2295</v>
      </c>
      <c r="F3253" s="3">
        <v>85</v>
      </c>
      <c r="G3253" s="4">
        <v>1.4289999999999998</v>
      </c>
      <c r="H3253" s="5">
        <f t="shared" si="50"/>
        <v>121.46499999999999</v>
      </c>
    </row>
    <row r="3254" spans="1:8" x14ac:dyDescent="0.25">
      <c r="A3254" s="3" t="s">
        <v>4704</v>
      </c>
      <c r="B3254" s="3" t="s">
        <v>4705</v>
      </c>
      <c r="C3254" s="3" t="s">
        <v>22</v>
      </c>
      <c r="D3254" s="3" t="s">
        <v>23</v>
      </c>
      <c r="E3254" s="3" t="s">
        <v>2467</v>
      </c>
      <c r="F3254" s="3">
        <v>85</v>
      </c>
      <c r="G3254" s="4">
        <v>0.77259999999999995</v>
      </c>
      <c r="H3254" s="5">
        <f t="shared" si="50"/>
        <v>65.670999999999992</v>
      </c>
    </row>
    <row r="3255" spans="1:8" x14ac:dyDescent="0.25">
      <c r="A3255" s="3" t="s">
        <v>5057</v>
      </c>
      <c r="B3255" s="3" t="s">
        <v>191</v>
      </c>
      <c r="C3255" s="3" t="s">
        <v>22</v>
      </c>
      <c r="D3255" s="3" t="s">
        <v>165</v>
      </c>
      <c r="E3255" s="3" t="s">
        <v>2686</v>
      </c>
      <c r="F3255" s="3">
        <v>85</v>
      </c>
      <c r="G3255" s="4">
        <v>0.44000000000000006</v>
      </c>
      <c r="H3255" s="5">
        <f t="shared" si="50"/>
        <v>37.400000000000006</v>
      </c>
    </row>
    <row r="3256" spans="1:8" x14ac:dyDescent="0.25">
      <c r="A3256" s="3" t="s">
        <v>135</v>
      </c>
      <c r="B3256" s="3" t="s">
        <v>76</v>
      </c>
      <c r="C3256" s="3" t="s">
        <v>6</v>
      </c>
      <c r="D3256" s="3" t="s">
        <v>12</v>
      </c>
      <c r="E3256" s="3" t="s">
        <v>80</v>
      </c>
      <c r="F3256" s="3">
        <v>85</v>
      </c>
      <c r="G3256" s="4">
        <v>2.2160000000000002</v>
      </c>
      <c r="H3256" s="5">
        <f t="shared" si="50"/>
        <v>188.36</v>
      </c>
    </row>
    <row r="3257" spans="1:8" x14ac:dyDescent="0.25">
      <c r="A3257" s="3" t="s">
        <v>5271</v>
      </c>
      <c r="B3257" s="3" t="s">
        <v>5272</v>
      </c>
      <c r="C3257" s="3" t="s">
        <v>22</v>
      </c>
      <c r="D3257" s="3" t="s">
        <v>23</v>
      </c>
      <c r="E3257" s="3" t="s">
        <v>2635</v>
      </c>
      <c r="F3257" s="3">
        <v>85</v>
      </c>
      <c r="G3257" s="4">
        <v>4.7542</v>
      </c>
      <c r="H3257" s="5">
        <f t="shared" si="50"/>
        <v>404.10699999999997</v>
      </c>
    </row>
    <row r="3258" spans="1:8" x14ac:dyDescent="0.25">
      <c r="A3258" s="3" t="s">
        <v>6806</v>
      </c>
      <c r="B3258" s="3" t="s">
        <v>208</v>
      </c>
      <c r="C3258" s="3" t="s">
        <v>6</v>
      </c>
      <c r="D3258" s="3" t="s">
        <v>23</v>
      </c>
      <c r="E3258" s="3" t="s">
        <v>81</v>
      </c>
      <c r="F3258" s="3">
        <v>85</v>
      </c>
      <c r="G3258" s="4">
        <v>0.12</v>
      </c>
      <c r="H3258" s="5">
        <f t="shared" si="50"/>
        <v>10.199999999999999</v>
      </c>
    </row>
    <row r="3259" spans="1:8" x14ac:dyDescent="0.25">
      <c r="A3259" s="3" t="s">
        <v>6421</v>
      </c>
      <c r="B3259" s="3" t="s">
        <v>6422</v>
      </c>
      <c r="C3259" s="3" t="s">
        <v>22</v>
      </c>
      <c r="D3259" s="3" t="s">
        <v>16</v>
      </c>
      <c r="E3259" s="3" t="s">
        <v>162</v>
      </c>
      <c r="F3259" s="3">
        <v>85</v>
      </c>
      <c r="G3259" s="4">
        <v>15.002199999999998</v>
      </c>
      <c r="H3259" s="5">
        <f t="shared" si="50"/>
        <v>1275.1869999999999</v>
      </c>
    </row>
    <row r="3260" spans="1:8" x14ac:dyDescent="0.25">
      <c r="A3260" s="3" t="s">
        <v>6848</v>
      </c>
      <c r="B3260" s="3" t="s">
        <v>4856</v>
      </c>
      <c r="C3260" s="3" t="s">
        <v>6</v>
      </c>
      <c r="D3260" s="3" t="s">
        <v>23</v>
      </c>
      <c r="E3260" s="3" t="s">
        <v>82</v>
      </c>
      <c r="F3260" s="3">
        <v>85</v>
      </c>
      <c r="G3260" s="4">
        <v>0.14799999999999999</v>
      </c>
      <c r="H3260" s="5">
        <f t="shared" si="50"/>
        <v>12.58</v>
      </c>
    </row>
    <row r="3261" spans="1:8" x14ac:dyDescent="0.25">
      <c r="A3261" s="3" t="s">
        <v>3928</v>
      </c>
      <c r="B3261" s="3" t="s">
        <v>1340</v>
      </c>
      <c r="C3261" s="3" t="s">
        <v>22</v>
      </c>
      <c r="D3261" s="3" t="s">
        <v>39</v>
      </c>
      <c r="E3261" s="3" t="s">
        <v>2196</v>
      </c>
      <c r="F3261" s="3">
        <v>85</v>
      </c>
      <c r="G3261" s="4">
        <v>1.3881999999999999</v>
      </c>
      <c r="H3261" s="5">
        <f t="shared" si="50"/>
        <v>117.99699999999999</v>
      </c>
    </row>
    <row r="3262" spans="1:8" x14ac:dyDescent="0.25">
      <c r="A3262" s="3" t="s">
        <v>497</v>
      </c>
      <c r="B3262" s="3" t="s">
        <v>498</v>
      </c>
      <c r="C3262" s="3" t="s">
        <v>6</v>
      </c>
      <c r="D3262" s="3" t="s">
        <v>20</v>
      </c>
      <c r="E3262" s="3" t="s">
        <v>80</v>
      </c>
      <c r="F3262" s="3">
        <v>85</v>
      </c>
      <c r="G3262" s="4">
        <v>10.67</v>
      </c>
      <c r="H3262" s="5">
        <f t="shared" si="50"/>
        <v>906.95</v>
      </c>
    </row>
    <row r="3263" spans="1:8" x14ac:dyDescent="0.25">
      <c r="A3263" s="3" t="s">
        <v>2813</v>
      </c>
      <c r="B3263" s="3" t="s">
        <v>2810</v>
      </c>
      <c r="C3263" s="3" t="s">
        <v>22</v>
      </c>
      <c r="D3263" s="3" t="s">
        <v>16</v>
      </c>
      <c r="E3263" s="3" t="s">
        <v>2196</v>
      </c>
      <c r="F3263" s="3">
        <v>85</v>
      </c>
      <c r="G3263" s="4">
        <v>2.0853999999999999</v>
      </c>
      <c r="H3263" s="5">
        <f t="shared" si="50"/>
        <v>177.25899999999999</v>
      </c>
    </row>
    <row r="3264" spans="1:8" x14ac:dyDescent="0.25">
      <c r="A3264" s="3" t="s">
        <v>5387</v>
      </c>
      <c r="B3264" s="3" t="s">
        <v>5388</v>
      </c>
      <c r="C3264" s="3" t="s">
        <v>22</v>
      </c>
      <c r="D3264" s="3" t="s">
        <v>23</v>
      </c>
      <c r="E3264" s="3" t="s">
        <v>1567</v>
      </c>
      <c r="F3264" s="3">
        <v>85</v>
      </c>
      <c r="G3264" s="4">
        <v>8.6387999999999998</v>
      </c>
      <c r="H3264" s="5">
        <f t="shared" si="50"/>
        <v>734.298</v>
      </c>
    </row>
    <row r="3265" spans="1:8" x14ac:dyDescent="0.25">
      <c r="A3265" s="3" t="s">
        <v>5389</v>
      </c>
      <c r="B3265" s="3" t="s">
        <v>5390</v>
      </c>
      <c r="C3265" s="3" t="s">
        <v>22</v>
      </c>
      <c r="D3265" s="3" t="s">
        <v>23</v>
      </c>
      <c r="E3265" s="3" t="s">
        <v>1567</v>
      </c>
      <c r="F3265" s="3">
        <v>85</v>
      </c>
      <c r="G3265" s="4">
        <v>8.6387999999999998</v>
      </c>
      <c r="H3265" s="5">
        <f t="shared" si="50"/>
        <v>734.298</v>
      </c>
    </row>
    <row r="3266" spans="1:8" x14ac:dyDescent="0.25">
      <c r="A3266" s="3" t="s">
        <v>1619</v>
      </c>
      <c r="B3266" s="3" t="s">
        <v>971</v>
      </c>
      <c r="C3266" s="3" t="s">
        <v>6</v>
      </c>
      <c r="D3266" s="3" t="s">
        <v>23</v>
      </c>
      <c r="E3266" s="3" t="s">
        <v>21</v>
      </c>
      <c r="F3266" s="3">
        <v>85</v>
      </c>
      <c r="G3266" s="4">
        <v>406.8664</v>
      </c>
      <c r="H3266" s="5">
        <f t="shared" si="50"/>
        <v>34583.644</v>
      </c>
    </row>
    <row r="3267" spans="1:8" x14ac:dyDescent="0.25">
      <c r="A3267" s="3" t="s">
        <v>6668</v>
      </c>
      <c r="B3267" s="3" t="s">
        <v>3446</v>
      </c>
      <c r="C3267" s="3" t="s">
        <v>6</v>
      </c>
      <c r="D3267" s="3" t="s">
        <v>23</v>
      </c>
      <c r="E3267" s="3" t="s">
        <v>126</v>
      </c>
      <c r="F3267" s="3">
        <v>85</v>
      </c>
      <c r="G3267" s="4">
        <v>1.0478000000000001</v>
      </c>
      <c r="H3267" s="5">
        <f t="shared" si="50"/>
        <v>89.063000000000002</v>
      </c>
    </row>
    <row r="3268" spans="1:8" x14ac:dyDescent="0.25">
      <c r="A3268" s="3" t="s">
        <v>2416</v>
      </c>
      <c r="B3268" s="3" t="s">
        <v>2285</v>
      </c>
      <c r="C3268" s="3" t="s">
        <v>22</v>
      </c>
      <c r="D3268" s="3" t="s">
        <v>23</v>
      </c>
      <c r="E3268" s="3" t="s">
        <v>1567</v>
      </c>
      <c r="F3268" s="3">
        <v>85</v>
      </c>
      <c r="G3268" s="4">
        <v>0.15560000000000002</v>
      </c>
      <c r="H3268" s="5">
        <f t="shared" si="50"/>
        <v>13.226000000000001</v>
      </c>
    </row>
    <row r="3269" spans="1:8" x14ac:dyDescent="0.25">
      <c r="A3269" s="3" t="s">
        <v>2417</v>
      </c>
      <c r="B3269" s="3" t="s">
        <v>2285</v>
      </c>
      <c r="C3269" s="3" t="s">
        <v>6</v>
      </c>
      <c r="D3269" s="3" t="s">
        <v>23</v>
      </c>
      <c r="E3269" s="3" t="s">
        <v>114</v>
      </c>
      <c r="F3269" s="3">
        <v>85</v>
      </c>
      <c r="G3269" s="4">
        <v>0.1162</v>
      </c>
      <c r="H3269" s="5">
        <f t="shared" si="50"/>
        <v>9.8770000000000007</v>
      </c>
    </row>
    <row r="3270" spans="1:8" x14ac:dyDescent="0.25">
      <c r="A3270" s="3" t="s">
        <v>6641</v>
      </c>
      <c r="B3270" s="3" t="s">
        <v>5165</v>
      </c>
      <c r="C3270" s="3" t="s">
        <v>22</v>
      </c>
      <c r="D3270" s="3" t="s">
        <v>165</v>
      </c>
      <c r="E3270" s="3" t="s">
        <v>1567</v>
      </c>
      <c r="F3270" s="3">
        <v>85</v>
      </c>
      <c r="G3270" s="4">
        <v>0.50140000000000007</v>
      </c>
      <c r="H3270" s="5">
        <f t="shared" si="50"/>
        <v>42.619000000000007</v>
      </c>
    </row>
    <row r="3271" spans="1:8" x14ac:dyDescent="0.25">
      <c r="A3271" s="3" t="s">
        <v>5195</v>
      </c>
      <c r="B3271" s="3" t="s">
        <v>5191</v>
      </c>
      <c r="C3271" s="3" t="s">
        <v>6</v>
      </c>
      <c r="D3271" s="3" t="s">
        <v>165</v>
      </c>
      <c r="E3271" s="3" t="s">
        <v>50</v>
      </c>
      <c r="F3271" s="3">
        <v>85</v>
      </c>
      <c r="G3271" s="4">
        <v>0.2712</v>
      </c>
      <c r="H3271" s="5">
        <f t="shared" ref="H3271:H3334" si="51">F3271*G3271</f>
        <v>23.052</v>
      </c>
    </row>
    <row r="3272" spans="1:8" x14ac:dyDescent="0.25">
      <c r="A3272" s="3" t="s">
        <v>2327</v>
      </c>
      <c r="B3272" s="3" t="s">
        <v>227</v>
      </c>
      <c r="C3272" s="3" t="s">
        <v>6</v>
      </c>
      <c r="D3272" s="3" t="s">
        <v>23</v>
      </c>
      <c r="E3272" s="3" t="s">
        <v>50</v>
      </c>
      <c r="F3272" s="3">
        <v>85</v>
      </c>
      <c r="G3272" s="4">
        <v>0.38940000000000002</v>
      </c>
      <c r="H3272" s="5">
        <f t="shared" si="51"/>
        <v>33.099000000000004</v>
      </c>
    </row>
    <row r="3273" spans="1:8" x14ac:dyDescent="0.25">
      <c r="A3273" s="3" t="s">
        <v>2345</v>
      </c>
      <c r="B3273" s="3" t="s">
        <v>2346</v>
      </c>
      <c r="C3273" s="3" t="s">
        <v>6</v>
      </c>
      <c r="D3273" s="3" t="s">
        <v>16</v>
      </c>
      <c r="E3273" s="3" t="s">
        <v>240</v>
      </c>
      <c r="F3273" s="3">
        <v>85</v>
      </c>
      <c r="G3273" s="4">
        <v>0.155</v>
      </c>
      <c r="H3273" s="5">
        <f t="shared" si="51"/>
        <v>13.175000000000001</v>
      </c>
    </row>
    <row r="3274" spans="1:8" x14ac:dyDescent="0.25">
      <c r="A3274" s="3" t="s">
        <v>2339</v>
      </c>
      <c r="B3274" s="3" t="s">
        <v>227</v>
      </c>
      <c r="C3274" s="3" t="s">
        <v>22</v>
      </c>
      <c r="D3274" s="3" t="s">
        <v>16</v>
      </c>
      <c r="E3274" s="3" t="s">
        <v>134</v>
      </c>
      <c r="F3274" s="3">
        <v>85</v>
      </c>
      <c r="G3274" s="4">
        <v>0.154</v>
      </c>
      <c r="H3274" s="5">
        <f t="shared" si="51"/>
        <v>13.09</v>
      </c>
    </row>
    <row r="3275" spans="1:8" x14ac:dyDescent="0.25">
      <c r="A3275" s="3" t="s">
        <v>2350</v>
      </c>
      <c r="B3275" s="3" t="s">
        <v>227</v>
      </c>
      <c r="C3275" s="3" t="s">
        <v>6</v>
      </c>
      <c r="D3275" s="3" t="s">
        <v>16</v>
      </c>
      <c r="E3275" s="3" t="s">
        <v>240</v>
      </c>
      <c r="F3275" s="3">
        <v>85</v>
      </c>
      <c r="G3275" s="4">
        <v>0.2712</v>
      </c>
      <c r="H3275" s="5">
        <f t="shared" si="51"/>
        <v>23.052</v>
      </c>
    </row>
    <row r="3276" spans="1:8" x14ac:dyDescent="0.25">
      <c r="A3276" s="3" t="s">
        <v>2349</v>
      </c>
      <c r="B3276" s="3" t="s">
        <v>227</v>
      </c>
      <c r="C3276" s="3" t="s">
        <v>6</v>
      </c>
      <c r="D3276" s="3" t="s">
        <v>16</v>
      </c>
      <c r="E3276" s="3" t="s">
        <v>240</v>
      </c>
      <c r="F3276" s="3">
        <v>85</v>
      </c>
      <c r="G3276" s="4">
        <v>0.155</v>
      </c>
      <c r="H3276" s="5">
        <f t="shared" si="51"/>
        <v>13.175000000000001</v>
      </c>
    </row>
    <row r="3277" spans="1:8" x14ac:dyDescent="0.25">
      <c r="A3277" s="3" t="s">
        <v>2355</v>
      </c>
      <c r="B3277" s="3" t="s">
        <v>227</v>
      </c>
      <c r="C3277" s="3" t="s">
        <v>6</v>
      </c>
      <c r="D3277" s="3" t="s">
        <v>16</v>
      </c>
      <c r="E3277" s="3" t="s">
        <v>240</v>
      </c>
      <c r="F3277" s="3">
        <v>85</v>
      </c>
      <c r="G3277" s="4">
        <v>0.2712</v>
      </c>
      <c r="H3277" s="5">
        <f t="shared" si="51"/>
        <v>23.052</v>
      </c>
    </row>
    <row r="3278" spans="1:8" x14ac:dyDescent="0.25">
      <c r="A3278" s="3" t="s">
        <v>2305</v>
      </c>
      <c r="B3278" s="3" t="s">
        <v>2302</v>
      </c>
      <c r="C3278" s="3" t="s">
        <v>22</v>
      </c>
      <c r="D3278" s="3" t="s">
        <v>16</v>
      </c>
      <c r="E3278" s="3" t="s">
        <v>134</v>
      </c>
      <c r="F3278" s="3">
        <v>85</v>
      </c>
      <c r="G3278" s="4">
        <v>0.62160000000000004</v>
      </c>
      <c r="H3278" s="5">
        <f t="shared" si="51"/>
        <v>52.836000000000006</v>
      </c>
    </row>
    <row r="3279" spans="1:8" x14ac:dyDescent="0.25">
      <c r="A3279" s="3" t="s">
        <v>2361</v>
      </c>
      <c r="B3279" s="3" t="s">
        <v>227</v>
      </c>
      <c r="C3279" s="3" t="s">
        <v>6</v>
      </c>
      <c r="D3279" s="3" t="s">
        <v>16</v>
      </c>
      <c r="E3279" s="3" t="s">
        <v>240</v>
      </c>
      <c r="F3279" s="3">
        <v>85</v>
      </c>
      <c r="G3279" s="4">
        <v>0.34860000000000002</v>
      </c>
      <c r="H3279" s="5">
        <f t="shared" si="51"/>
        <v>29.631</v>
      </c>
    </row>
    <row r="3280" spans="1:8" x14ac:dyDescent="0.25">
      <c r="A3280" s="3" t="s">
        <v>2363</v>
      </c>
      <c r="B3280" s="3" t="s">
        <v>2364</v>
      </c>
      <c r="C3280" s="3" t="s">
        <v>6</v>
      </c>
      <c r="D3280" s="3" t="s">
        <v>16</v>
      </c>
      <c r="E3280" s="3" t="s">
        <v>240</v>
      </c>
      <c r="F3280" s="3">
        <v>85</v>
      </c>
      <c r="G3280" s="4">
        <v>0.96620000000000006</v>
      </c>
      <c r="H3280" s="5">
        <f t="shared" si="51"/>
        <v>82.12700000000001</v>
      </c>
    </row>
    <row r="3281" spans="1:8" x14ac:dyDescent="0.25">
      <c r="A3281" s="3" t="s">
        <v>2478</v>
      </c>
      <c r="B3281" s="3" t="s">
        <v>2476</v>
      </c>
      <c r="C3281" s="3" t="s">
        <v>22</v>
      </c>
      <c r="D3281" s="3" t="s">
        <v>39</v>
      </c>
      <c r="E3281" s="3" t="s">
        <v>2427</v>
      </c>
      <c r="F3281" s="3">
        <v>85</v>
      </c>
      <c r="G3281" s="4">
        <v>0.155</v>
      </c>
      <c r="H3281" s="5">
        <f t="shared" si="51"/>
        <v>13.175000000000001</v>
      </c>
    </row>
    <row r="3282" spans="1:8" x14ac:dyDescent="0.25">
      <c r="A3282" s="3" t="s">
        <v>2369</v>
      </c>
      <c r="B3282" s="3" t="s">
        <v>227</v>
      </c>
      <c r="C3282" s="3" t="s">
        <v>6</v>
      </c>
      <c r="D3282" s="3" t="s">
        <v>16</v>
      </c>
      <c r="E3282" s="3" t="s">
        <v>126</v>
      </c>
      <c r="F3282" s="3">
        <v>85</v>
      </c>
      <c r="G3282" s="4">
        <v>0.69720000000000004</v>
      </c>
      <c r="H3282" s="5">
        <f t="shared" si="51"/>
        <v>59.262</v>
      </c>
    </row>
    <row r="3283" spans="1:8" x14ac:dyDescent="0.25">
      <c r="A3283" s="3" t="s">
        <v>2184</v>
      </c>
      <c r="B3283" s="3" t="s">
        <v>227</v>
      </c>
      <c r="C3283" s="3" t="s">
        <v>6</v>
      </c>
      <c r="D3283" s="3" t="s">
        <v>23</v>
      </c>
      <c r="E3283" s="3" t="s">
        <v>188</v>
      </c>
      <c r="F3283" s="3">
        <v>85</v>
      </c>
      <c r="G3283" s="4">
        <v>1.0089999999999999</v>
      </c>
      <c r="H3283" s="5">
        <f t="shared" si="51"/>
        <v>85.764999999999986</v>
      </c>
    </row>
    <row r="3284" spans="1:8" x14ac:dyDescent="0.25">
      <c r="A3284" s="3" t="s">
        <v>2186</v>
      </c>
      <c r="B3284" s="3" t="s">
        <v>227</v>
      </c>
      <c r="C3284" s="3" t="s">
        <v>6</v>
      </c>
      <c r="D3284" s="3" t="s">
        <v>23</v>
      </c>
      <c r="E3284" s="3" t="s">
        <v>188</v>
      </c>
      <c r="F3284" s="3">
        <v>85</v>
      </c>
      <c r="G3284" s="4">
        <v>1.0070000000000001</v>
      </c>
      <c r="H3284" s="5">
        <f t="shared" si="51"/>
        <v>85.595000000000013</v>
      </c>
    </row>
    <row r="3285" spans="1:8" x14ac:dyDescent="0.25">
      <c r="A3285" s="3" t="s">
        <v>2465</v>
      </c>
      <c r="B3285" s="3" t="s">
        <v>118</v>
      </c>
      <c r="C3285" s="3" t="s">
        <v>22</v>
      </c>
      <c r="D3285" s="3" t="s">
        <v>23</v>
      </c>
      <c r="E3285" s="3" t="s">
        <v>134</v>
      </c>
      <c r="F3285" s="3">
        <v>85</v>
      </c>
      <c r="G3285" s="4">
        <v>0.66039999999999999</v>
      </c>
      <c r="H3285" s="5">
        <f t="shared" si="51"/>
        <v>56.134</v>
      </c>
    </row>
    <row r="3286" spans="1:8" x14ac:dyDescent="0.25">
      <c r="A3286" s="3" t="s">
        <v>2428</v>
      </c>
      <c r="B3286" s="3" t="s">
        <v>118</v>
      </c>
      <c r="C3286" s="3" t="s">
        <v>6</v>
      </c>
      <c r="D3286" s="3" t="s">
        <v>23</v>
      </c>
      <c r="E3286" s="3" t="s">
        <v>82</v>
      </c>
      <c r="F3286" s="3">
        <v>85</v>
      </c>
      <c r="G3286" s="4">
        <v>0.154</v>
      </c>
      <c r="H3286" s="5">
        <f t="shared" si="51"/>
        <v>13.09</v>
      </c>
    </row>
    <row r="3287" spans="1:8" x14ac:dyDescent="0.25">
      <c r="A3287" s="3" t="s">
        <v>2325</v>
      </c>
      <c r="B3287" s="3" t="s">
        <v>227</v>
      </c>
      <c r="C3287" s="3" t="s">
        <v>22</v>
      </c>
      <c r="D3287" s="3" t="s">
        <v>23</v>
      </c>
      <c r="E3287" s="3" t="s">
        <v>2326</v>
      </c>
      <c r="F3287" s="3">
        <v>85</v>
      </c>
      <c r="G3287" s="4">
        <v>1.2454000000000001</v>
      </c>
      <c r="H3287" s="5">
        <f t="shared" si="51"/>
        <v>105.85900000000001</v>
      </c>
    </row>
    <row r="3288" spans="1:8" x14ac:dyDescent="0.25">
      <c r="A3288" s="3" t="s">
        <v>2338</v>
      </c>
      <c r="B3288" s="3" t="s">
        <v>227</v>
      </c>
      <c r="C3288" s="3" t="s">
        <v>22</v>
      </c>
      <c r="D3288" s="3" t="s">
        <v>23</v>
      </c>
      <c r="E3288" s="3" t="s">
        <v>2318</v>
      </c>
      <c r="F3288" s="3">
        <v>85</v>
      </c>
      <c r="G3288" s="4">
        <v>0.92959999999999998</v>
      </c>
      <c r="H3288" s="5">
        <f t="shared" si="51"/>
        <v>79.016000000000005</v>
      </c>
    </row>
    <row r="3289" spans="1:8" x14ac:dyDescent="0.25">
      <c r="A3289" s="3" t="s">
        <v>2390</v>
      </c>
      <c r="B3289" s="3" t="s">
        <v>227</v>
      </c>
      <c r="C3289" s="3" t="s">
        <v>22</v>
      </c>
      <c r="D3289" s="3" t="s">
        <v>23</v>
      </c>
      <c r="E3289" s="3" t="s">
        <v>2292</v>
      </c>
      <c r="F3289" s="3">
        <v>85</v>
      </c>
      <c r="G3289" s="4">
        <v>1.0804</v>
      </c>
      <c r="H3289" s="5">
        <f t="shared" si="51"/>
        <v>91.834000000000003</v>
      </c>
    </row>
    <row r="3290" spans="1:8" x14ac:dyDescent="0.25">
      <c r="A3290" s="3" t="s">
        <v>2381</v>
      </c>
      <c r="B3290" s="3" t="s">
        <v>227</v>
      </c>
      <c r="C3290" s="3" t="s">
        <v>22</v>
      </c>
      <c r="D3290" s="3" t="s">
        <v>23</v>
      </c>
      <c r="E3290" s="3" t="s">
        <v>2292</v>
      </c>
      <c r="F3290" s="3">
        <v>85</v>
      </c>
      <c r="G3290" s="4">
        <v>1.0050000000000001</v>
      </c>
      <c r="H3290" s="5">
        <f t="shared" si="51"/>
        <v>85.425000000000011</v>
      </c>
    </row>
    <row r="3291" spans="1:8" x14ac:dyDescent="0.25">
      <c r="A3291" s="3" t="s">
        <v>216</v>
      </c>
      <c r="B3291" s="3" t="s">
        <v>217</v>
      </c>
      <c r="C3291" s="3" t="s">
        <v>6</v>
      </c>
      <c r="D3291" s="3" t="s">
        <v>91</v>
      </c>
      <c r="E3291" s="3" t="s">
        <v>82</v>
      </c>
      <c r="F3291" s="3">
        <v>85</v>
      </c>
      <c r="G3291" s="4">
        <v>1.0092000000000001</v>
      </c>
      <c r="H3291" s="5">
        <f t="shared" si="51"/>
        <v>85.782000000000011</v>
      </c>
    </row>
    <row r="3292" spans="1:8" x14ac:dyDescent="0.25">
      <c r="A3292" s="3" t="s">
        <v>3705</v>
      </c>
      <c r="B3292" s="3" t="s">
        <v>3706</v>
      </c>
      <c r="C3292" s="3" t="s">
        <v>22</v>
      </c>
      <c r="D3292" s="3" t="s">
        <v>39</v>
      </c>
      <c r="E3292" s="3" t="s">
        <v>2292</v>
      </c>
      <c r="F3292" s="3">
        <v>85</v>
      </c>
      <c r="G3292" s="4">
        <v>5.71</v>
      </c>
      <c r="H3292" s="5">
        <f t="shared" si="51"/>
        <v>485.35</v>
      </c>
    </row>
    <row r="3293" spans="1:8" x14ac:dyDescent="0.25">
      <c r="A3293" s="3" t="s">
        <v>3699</v>
      </c>
      <c r="B3293" s="3" t="s">
        <v>227</v>
      </c>
      <c r="C3293" s="3" t="s">
        <v>22</v>
      </c>
      <c r="D3293" s="3" t="s">
        <v>39</v>
      </c>
      <c r="E3293" s="3" t="s">
        <v>1567</v>
      </c>
      <c r="F3293" s="3">
        <v>85</v>
      </c>
      <c r="G3293" s="4">
        <v>4.1281999999999996</v>
      </c>
      <c r="H3293" s="5">
        <f t="shared" si="51"/>
        <v>350.89699999999999</v>
      </c>
    </row>
    <row r="3294" spans="1:8" x14ac:dyDescent="0.25">
      <c r="A3294" s="3" t="s">
        <v>3857</v>
      </c>
      <c r="B3294" s="3" t="s">
        <v>3858</v>
      </c>
      <c r="C3294" s="3" t="s">
        <v>22</v>
      </c>
      <c r="D3294" s="3" t="s">
        <v>39</v>
      </c>
      <c r="E3294" s="3" t="s">
        <v>178</v>
      </c>
      <c r="F3294" s="3">
        <v>85</v>
      </c>
      <c r="G3294" s="4">
        <v>4.032</v>
      </c>
      <c r="H3294" s="5">
        <f t="shared" si="51"/>
        <v>342.72</v>
      </c>
    </row>
    <row r="3295" spans="1:8" x14ac:dyDescent="0.25">
      <c r="A3295" s="3" t="s">
        <v>6737</v>
      </c>
      <c r="B3295" s="3" t="s">
        <v>2476</v>
      </c>
      <c r="C3295" s="3" t="s">
        <v>6</v>
      </c>
      <c r="D3295" s="3" t="s">
        <v>23</v>
      </c>
      <c r="E3295" s="3" t="s">
        <v>126</v>
      </c>
      <c r="F3295" s="3">
        <v>85</v>
      </c>
      <c r="G3295" s="4">
        <v>0.2702</v>
      </c>
      <c r="H3295" s="5">
        <f t="shared" si="51"/>
        <v>22.966999999999999</v>
      </c>
    </row>
    <row r="3296" spans="1:8" x14ac:dyDescent="0.25">
      <c r="A3296" s="3" t="s">
        <v>2279</v>
      </c>
      <c r="B3296" s="3" t="s">
        <v>105</v>
      </c>
      <c r="C3296" s="3" t="s">
        <v>6</v>
      </c>
      <c r="D3296" s="3" t="s">
        <v>16</v>
      </c>
      <c r="E3296" s="3" t="s">
        <v>67</v>
      </c>
      <c r="F3296" s="3">
        <v>85</v>
      </c>
      <c r="G3296" s="4">
        <v>3.8322000000000003</v>
      </c>
      <c r="H3296" s="5">
        <f t="shared" si="51"/>
        <v>325.73700000000002</v>
      </c>
    </row>
    <row r="3297" spans="1:8" x14ac:dyDescent="0.25">
      <c r="A3297" s="3" t="s">
        <v>2705</v>
      </c>
      <c r="B3297" s="3" t="s">
        <v>2702</v>
      </c>
      <c r="C3297" s="3" t="s">
        <v>22</v>
      </c>
      <c r="D3297" s="3" t="s">
        <v>16</v>
      </c>
      <c r="E3297" s="3" t="s">
        <v>171</v>
      </c>
      <c r="F3297" s="3">
        <v>85</v>
      </c>
      <c r="G3297" s="4">
        <v>3.2030000000000003</v>
      </c>
      <c r="H3297" s="5">
        <f t="shared" si="51"/>
        <v>272.25500000000005</v>
      </c>
    </row>
    <row r="3298" spans="1:8" x14ac:dyDescent="0.25">
      <c r="A3298" s="3" t="s">
        <v>3223</v>
      </c>
      <c r="B3298" s="3" t="s">
        <v>3219</v>
      </c>
      <c r="C3298" s="3" t="s">
        <v>22</v>
      </c>
      <c r="D3298" s="3" t="s">
        <v>16</v>
      </c>
      <c r="E3298" s="3" t="s">
        <v>2318</v>
      </c>
      <c r="F3298" s="3">
        <v>85</v>
      </c>
      <c r="G3298" s="4">
        <v>120.80940000000001</v>
      </c>
      <c r="H3298" s="5">
        <f t="shared" si="51"/>
        <v>10268.799000000001</v>
      </c>
    </row>
    <row r="3299" spans="1:8" x14ac:dyDescent="0.25">
      <c r="A3299" s="3" t="s">
        <v>5012</v>
      </c>
      <c r="B3299" s="3" t="s">
        <v>5013</v>
      </c>
      <c r="C3299" s="3" t="s">
        <v>22</v>
      </c>
      <c r="D3299" s="3" t="s">
        <v>23</v>
      </c>
      <c r="E3299" s="3" t="s">
        <v>2401</v>
      </c>
      <c r="F3299" s="3">
        <v>85</v>
      </c>
      <c r="G3299" s="4">
        <v>2.6375999999999999</v>
      </c>
      <c r="H3299" s="5">
        <f t="shared" si="51"/>
        <v>224.196</v>
      </c>
    </row>
    <row r="3300" spans="1:8" x14ac:dyDescent="0.25">
      <c r="A3300" s="3" t="s">
        <v>6763</v>
      </c>
      <c r="B3300" s="3" t="s">
        <v>6764</v>
      </c>
      <c r="C3300" s="3" t="s">
        <v>6</v>
      </c>
      <c r="D3300" s="3" t="s">
        <v>23</v>
      </c>
      <c r="E3300" s="3" t="s">
        <v>50</v>
      </c>
      <c r="F3300" s="3">
        <v>85</v>
      </c>
      <c r="G3300" s="4">
        <v>2.8472</v>
      </c>
      <c r="H3300" s="5">
        <f t="shared" si="51"/>
        <v>242.012</v>
      </c>
    </row>
    <row r="3301" spans="1:8" x14ac:dyDescent="0.25">
      <c r="A3301" s="3" t="s">
        <v>6853</v>
      </c>
      <c r="B3301" s="3" t="s">
        <v>289</v>
      </c>
      <c r="C3301" s="3" t="s">
        <v>6</v>
      </c>
      <c r="D3301" s="3" t="s">
        <v>23</v>
      </c>
      <c r="E3301" s="3" t="s">
        <v>50</v>
      </c>
      <c r="F3301" s="3">
        <v>85</v>
      </c>
      <c r="G3301" s="4">
        <v>0.38740000000000002</v>
      </c>
      <c r="H3301" s="5">
        <f t="shared" si="51"/>
        <v>32.929000000000002</v>
      </c>
    </row>
    <row r="3302" spans="1:8" x14ac:dyDescent="0.25">
      <c r="A3302" s="3" t="s">
        <v>1328</v>
      </c>
      <c r="B3302" s="3" t="s">
        <v>102</v>
      </c>
      <c r="C3302" s="3" t="s">
        <v>6</v>
      </c>
      <c r="D3302" s="3" t="s">
        <v>12</v>
      </c>
      <c r="E3302" s="3" t="s">
        <v>67</v>
      </c>
      <c r="F3302" s="3">
        <v>85</v>
      </c>
      <c r="G3302" s="4">
        <v>4.9802</v>
      </c>
      <c r="H3302" s="5">
        <f t="shared" si="51"/>
        <v>423.31700000000001</v>
      </c>
    </row>
    <row r="3303" spans="1:8" x14ac:dyDescent="0.25">
      <c r="A3303" s="3" t="s">
        <v>4913</v>
      </c>
      <c r="B3303" s="3" t="s">
        <v>4914</v>
      </c>
      <c r="C3303" s="3" t="s">
        <v>6</v>
      </c>
      <c r="D3303" s="3" t="s">
        <v>165</v>
      </c>
      <c r="E3303" s="3" t="s">
        <v>240</v>
      </c>
      <c r="F3303" s="3">
        <v>85</v>
      </c>
      <c r="G3303" s="4">
        <v>0.30779999999999996</v>
      </c>
      <c r="H3303" s="5">
        <f t="shared" si="51"/>
        <v>26.162999999999997</v>
      </c>
    </row>
    <row r="3304" spans="1:8" x14ac:dyDescent="0.25">
      <c r="A3304" s="3" t="s">
        <v>2706</v>
      </c>
      <c r="B3304" s="3" t="s">
        <v>2702</v>
      </c>
      <c r="C3304" s="3" t="s">
        <v>22</v>
      </c>
      <c r="D3304" s="3" t="s">
        <v>16</v>
      </c>
      <c r="E3304" s="3" t="s">
        <v>2318</v>
      </c>
      <c r="F3304" s="3">
        <v>85</v>
      </c>
      <c r="G3304" s="4">
        <v>3.8195999999999999</v>
      </c>
      <c r="H3304" s="5">
        <f t="shared" si="51"/>
        <v>324.666</v>
      </c>
    </row>
    <row r="3305" spans="1:8" x14ac:dyDescent="0.25">
      <c r="A3305" s="3" t="s">
        <v>2711</v>
      </c>
      <c r="B3305" s="3" t="s">
        <v>2707</v>
      </c>
      <c r="C3305" s="3" t="s">
        <v>22</v>
      </c>
      <c r="D3305" s="3" t="s">
        <v>16</v>
      </c>
      <c r="E3305" s="3" t="s">
        <v>2326</v>
      </c>
      <c r="F3305" s="3">
        <v>85</v>
      </c>
      <c r="G3305" s="4">
        <v>3.8195999999999999</v>
      </c>
      <c r="H3305" s="5">
        <f t="shared" si="51"/>
        <v>324.666</v>
      </c>
    </row>
    <row r="3306" spans="1:8" x14ac:dyDescent="0.25">
      <c r="A3306" s="3" t="s">
        <v>4836</v>
      </c>
      <c r="B3306" s="3" t="s">
        <v>4835</v>
      </c>
      <c r="C3306" s="3" t="s">
        <v>6</v>
      </c>
      <c r="D3306" s="3" t="s">
        <v>23</v>
      </c>
      <c r="E3306" s="3" t="s">
        <v>2490</v>
      </c>
      <c r="F3306" s="3">
        <v>85</v>
      </c>
      <c r="G3306" s="4">
        <v>0.30979999999999996</v>
      </c>
      <c r="H3306" s="5">
        <f t="shared" si="51"/>
        <v>26.332999999999998</v>
      </c>
    </row>
    <row r="3307" spans="1:8" x14ac:dyDescent="0.25">
      <c r="A3307" s="3" t="s">
        <v>3895</v>
      </c>
      <c r="B3307" s="3" t="s">
        <v>227</v>
      </c>
      <c r="C3307" s="3" t="s">
        <v>22</v>
      </c>
      <c r="D3307" s="3" t="s">
        <v>39</v>
      </c>
      <c r="E3307" s="3" t="s">
        <v>2469</v>
      </c>
      <c r="F3307" s="3">
        <v>85</v>
      </c>
      <c r="G3307" s="4">
        <v>0.61760000000000004</v>
      </c>
      <c r="H3307" s="5">
        <f t="shared" si="51"/>
        <v>52.496000000000002</v>
      </c>
    </row>
    <row r="3308" spans="1:8" x14ac:dyDescent="0.25">
      <c r="A3308" s="3" t="s">
        <v>3798</v>
      </c>
      <c r="B3308" s="3" t="s">
        <v>105</v>
      </c>
      <c r="C3308" s="3" t="s">
        <v>22</v>
      </c>
      <c r="D3308" s="3" t="s">
        <v>39</v>
      </c>
      <c r="E3308" s="3" t="s">
        <v>178</v>
      </c>
      <c r="F3308" s="3">
        <v>85</v>
      </c>
      <c r="G3308" s="4">
        <v>0.46479999999999999</v>
      </c>
      <c r="H3308" s="5">
        <f t="shared" si="51"/>
        <v>39.508000000000003</v>
      </c>
    </row>
    <row r="3309" spans="1:8" x14ac:dyDescent="0.25">
      <c r="A3309" s="3" t="s">
        <v>101</v>
      </c>
      <c r="B3309" s="3" t="s">
        <v>102</v>
      </c>
      <c r="C3309" s="3" t="s">
        <v>6</v>
      </c>
      <c r="D3309" s="3" t="s">
        <v>12</v>
      </c>
      <c r="E3309" s="3" t="s">
        <v>67</v>
      </c>
      <c r="F3309" s="3">
        <v>85</v>
      </c>
      <c r="G3309" s="4">
        <v>1.6774</v>
      </c>
      <c r="H3309" s="5">
        <f t="shared" si="51"/>
        <v>142.57900000000001</v>
      </c>
    </row>
    <row r="3310" spans="1:8" x14ac:dyDescent="0.25">
      <c r="A3310" s="3" t="s">
        <v>3014</v>
      </c>
      <c r="B3310" s="3" t="s">
        <v>26</v>
      </c>
      <c r="C3310" s="3" t="s">
        <v>22</v>
      </c>
      <c r="D3310" s="3" t="s">
        <v>16</v>
      </c>
      <c r="E3310" s="3" t="s">
        <v>181</v>
      </c>
      <c r="F3310" s="3">
        <v>85</v>
      </c>
      <c r="G3310" s="4">
        <v>1.9672000000000001</v>
      </c>
      <c r="H3310" s="5">
        <f t="shared" si="51"/>
        <v>167.21200000000002</v>
      </c>
    </row>
    <row r="3311" spans="1:8" x14ac:dyDescent="0.25">
      <c r="A3311" s="3" t="s">
        <v>2506</v>
      </c>
      <c r="B3311" s="3" t="s">
        <v>2504</v>
      </c>
      <c r="C3311" s="3" t="s">
        <v>6</v>
      </c>
      <c r="D3311" s="3" t="s">
        <v>23</v>
      </c>
      <c r="E3311" s="3" t="s">
        <v>50</v>
      </c>
      <c r="F3311" s="3">
        <v>85</v>
      </c>
      <c r="G3311" s="4">
        <v>1.2374000000000001</v>
      </c>
      <c r="H3311" s="5">
        <f t="shared" si="51"/>
        <v>105.179</v>
      </c>
    </row>
    <row r="3312" spans="1:8" x14ac:dyDescent="0.25">
      <c r="A3312" s="3" t="s">
        <v>3607</v>
      </c>
      <c r="B3312" s="3" t="s">
        <v>227</v>
      </c>
      <c r="C3312" s="3" t="s">
        <v>22</v>
      </c>
      <c r="D3312" s="3" t="s">
        <v>39</v>
      </c>
      <c r="E3312" s="3" t="s">
        <v>2295</v>
      </c>
      <c r="F3312" s="3">
        <v>85</v>
      </c>
      <c r="G3312" s="4">
        <v>1.4390000000000001</v>
      </c>
      <c r="H3312" s="5">
        <f t="shared" si="51"/>
        <v>122.315</v>
      </c>
    </row>
    <row r="3313" spans="1:8" x14ac:dyDescent="0.25">
      <c r="A3313" s="3" t="s">
        <v>6773</v>
      </c>
      <c r="B3313" s="3" t="s">
        <v>6499</v>
      </c>
      <c r="C3313" s="3" t="s">
        <v>6</v>
      </c>
      <c r="D3313" s="3" t="s">
        <v>23</v>
      </c>
      <c r="E3313" s="3" t="s">
        <v>2314</v>
      </c>
      <c r="F3313" s="3">
        <v>85</v>
      </c>
      <c r="G3313" s="4">
        <v>14.3786</v>
      </c>
      <c r="H3313" s="5">
        <f t="shared" si="51"/>
        <v>1222.181</v>
      </c>
    </row>
    <row r="3314" spans="1:8" x14ac:dyDescent="0.25">
      <c r="A3314" s="3" t="s">
        <v>3041</v>
      </c>
      <c r="B3314" s="3" t="s">
        <v>26</v>
      </c>
      <c r="C3314" s="3" t="s">
        <v>22</v>
      </c>
      <c r="D3314" s="3" t="s">
        <v>16</v>
      </c>
      <c r="E3314" s="3" t="s">
        <v>162</v>
      </c>
      <c r="F3314" s="3">
        <v>85</v>
      </c>
      <c r="G3314" s="4">
        <v>4.3991999999999996</v>
      </c>
      <c r="H3314" s="5">
        <f t="shared" si="51"/>
        <v>373.93199999999996</v>
      </c>
    </row>
    <row r="3315" spans="1:8" x14ac:dyDescent="0.25">
      <c r="A3315" s="3" t="s">
        <v>5384</v>
      </c>
      <c r="B3315" s="3" t="s">
        <v>5378</v>
      </c>
      <c r="C3315" s="3" t="s">
        <v>22</v>
      </c>
      <c r="D3315" s="3" t="s">
        <v>23</v>
      </c>
      <c r="E3315" s="3" t="s">
        <v>32</v>
      </c>
      <c r="F3315" s="3">
        <v>85</v>
      </c>
      <c r="G3315" s="4">
        <v>82.75</v>
      </c>
      <c r="H3315" s="5">
        <f t="shared" si="51"/>
        <v>7033.75</v>
      </c>
    </row>
    <row r="3316" spans="1:8" x14ac:dyDescent="0.25">
      <c r="A3316" s="3" t="s">
        <v>5989</v>
      </c>
      <c r="B3316" s="3" t="s">
        <v>5990</v>
      </c>
      <c r="C3316" s="3" t="s">
        <v>22</v>
      </c>
      <c r="D3316" s="3" t="s">
        <v>23</v>
      </c>
      <c r="E3316" s="3" t="s">
        <v>32</v>
      </c>
      <c r="F3316" s="3">
        <v>85</v>
      </c>
      <c r="G3316" s="4">
        <v>145.2286</v>
      </c>
      <c r="H3316" s="5">
        <f t="shared" si="51"/>
        <v>12344.431</v>
      </c>
    </row>
    <row r="3317" spans="1:8" x14ac:dyDescent="0.25">
      <c r="A3317" s="3" t="s">
        <v>5656</v>
      </c>
      <c r="B3317" s="3" t="s">
        <v>5657</v>
      </c>
      <c r="C3317" s="3" t="s">
        <v>22</v>
      </c>
      <c r="D3317" s="3" t="s">
        <v>23</v>
      </c>
      <c r="E3317" s="3" t="s">
        <v>2582</v>
      </c>
      <c r="F3317" s="3">
        <v>85</v>
      </c>
      <c r="G3317" s="4">
        <v>116.501</v>
      </c>
      <c r="H3317" s="5">
        <f t="shared" si="51"/>
        <v>9902.5850000000009</v>
      </c>
    </row>
    <row r="3318" spans="1:8" x14ac:dyDescent="0.25">
      <c r="A3318" s="3" t="s">
        <v>4100</v>
      </c>
      <c r="B3318" s="3" t="s">
        <v>4101</v>
      </c>
      <c r="C3318" s="3" t="s">
        <v>22</v>
      </c>
      <c r="D3318" s="3" t="s">
        <v>12</v>
      </c>
      <c r="E3318" s="3" t="s">
        <v>2487</v>
      </c>
      <c r="F3318" s="3">
        <v>85</v>
      </c>
      <c r="G3318" s="4">
        <v>37.160399999999996</v>
      </c>
      <c r="H3318" s="5">
        <f t="shared" si="51"/>
        <v>3158.6339999999996</v>
      </c>
    </row>
    <row r="3319" spans="1:8" x14ac:dyDescent="0.25">
      <c r="A3319" s="3" t="s">
        <v>1486</v>
      </c>
      <c r="B3319" s="3" t="s">
        <v>1487</v>
      </c>
      <c r="C3319" s="3" t="s">
        <v>6</v>
      </c>
      <c r="D3319" s="3" t="s">
        <v>23</v>
      </c>
      <c r="E3319" s="3" t="s">
        <v>17</v>
      </c>
      <c r="F3319" s="3">
        <v>85</v>
      </c>
      <c r="G3319" s="4">
        <v>2.6608000000000001</v>
      </c>
      <c r="H3319" s="5">
        <f t="shared" si="51"/>
        <v>226.16800000000001</v>
      </c>
    </row>
    <row r="3320" spans="1:8" x14ac:dyDescent="0.25">
      <c r="A3320" s="3" t="s">
        <v>6691</v>
      </c>
      <c r="B3320" s="3" t="s">
        <v>324</v>
      </c>
      <c r="C3320" s="3" t="s">
        <v>6</v>
      </c>
      <c r="D3320" s="3" t="s">
        <v>20</v>
      </c>
      <c r="E3320" s="3" t="s">
        <v>80</v>
      </c>
      <c r="F3320" s="3">
        <v>85</v>
      </c>
      <c r="G3320" s="4">
        <v>15.215799999999998</v>
      </c>
      <c r="H3320" s="5">
        <f t="shared" si="51"/>
        <v>1293.3429999999998</v>
      </c>
    </row>
    <row r="3321" spans="1:8" x14ac:dyDescent="0.25">
      <c r="A3321" s="3" t="s">
        <v>1825</v>
      </c>
      <c r="B3321" s="3" t="s">
        <v>1826</v>
      </c>
      <c r="C3321" s="3" t="s">
        <v>6</v>
      </c>
      <c r="D3321" s="3" t="s">
        <v>16</v>
      </c>
      <c r="E3321" s="3" t="s">
        <v>67</v>
      </c>
      <c r="F3321" s="3">
        <v>85</v>
      </c>
      <c r="G3321" s="4">
        <v>1.3673999999999999</v>
      </c>
      <c r="H3321" s="5">
        <f t="shared" si="51"/>
        <v>116.229</v>
      </c>
    </row>
    <row r="3322" spans="1:8" x14ac:dyDescent="0.25">
      <c r="A3322" s="3" t="s">
        <v>3164</v>
      </c>
      <c r="B3322" s="3" t="s">
        <v>3163</v>
      </c>
      <c r="C3322" s="3" t="s">
        <v>22</v>
      </c>
      <c r="D3322" s="3" t="s">
        <v>16</v>
      </c>
      <c r="E3322" s="3" t="s">
        <v>171</v>
      </c>
      <c r="F3322" s="3">
        <v>85</v>
      </c>
      <c r="G3322" s="4">
        <v>651.23180000000002</v>
      </c>
      <c r="H3322" s="5">
        <f t="shared" si="51"/>
        <v>55354.703000000001</v>
      </c>
    </row>
    <row r="3323" spans="1:8" x14ac:dyDescent="0.25">
      <c r="A3323" s="3" t="s">
        <v>5541</v>
      </c>
      <c r="B3323" s="3" t="s">
        <v>5536</v>
      </c>
      <c r="C3323" s="3" t="s">
        <v>6</v>
      </c>
      <c r="D3323" s="3" t="s">
        <v>23</v>
      </c>
      <c r="E3323" s="3" t="s">
        <v>126</v>
      </c>
      <c r="F3323" s="3">
        <v>85</v>
      </c>
      <c r="G3323" s="4">
        <v>464.74300000000005</v>
      </c>
      <c r="H3323" s="5">
        <f t="shared" si="51"/>
        <v>39503.155000000006</v>
      </c>
    </row>
    <row r="3324" spans="1:8" x14ac:dyDescent="0.25">
      <c r="A3324" s="3" t="s">
        <v>3194</v>
      </c>
      <c r="B3324" s="3" t="s">
        <v>3193</v>
      </c>
      <c r="C3324" s="3" t="s">
        <v>22</v>
      </c>
      <c r="D3324" s="3" t="s">
        <v>16</v>
      </c>
      <c r="E3324" s="3" t="s">
        <v>184</v>
      </c>
      <c r="F3324" s="3">
        <v>85</v>
      </c>
      <c r="G3324" s="4">
        <v>12.229999999999999</v>
      </c>
      <c r="H3324" s="5">
        <f t="shared" si="51"/>
        <v>1039.55</v>
      </c>
    </row>
    <row r="3325" spans="1:8" x14ac:dyDescent="0.25">
      <c r="A3325" s="3" t="s">
        <v>2252</v>
      </c>
      <c r="B3325" s="3" t="s">
        <v>2253</v>
      </c>
      <c r="C3325" s="3" t="s">
        <v>6</v>
      </c>
      <c r="D3325" s="3" t="s">
        <v>91</v>
      </c>
      <c r="E3325" s="3" t="s">
        <v>67</v>
      </c>
      <c r="F3325" s="3">
        <v>85</v>
      </c>
      <c r="G3325" s="4">
        <v>8.8671666666666678</v>
      </c>
      <c r="H3325" s="5">
        <f t="shared" si="51"/>
        <v>753.70916666666676</v>
      </c>
    </row>
    <row r="3326" spans="1:8" x14ac:dyDescent="0.25">
      <c r="A3326" s="3" t="s">
        <v>5323</v>
      </c>
      <c r="B3326" s="3" t="s">
        <v>5324</v>
      </c>
      <c r="C3326" s="3" t="s">
        <v>22</v>
      </c>
      <c r="D3326" s="3" t="s">
        <v>23</v>
      </c>
      <c r="E3326" s="3" t="s">
        <v>32</v>
      </c>
      <c r="F3326" s="3">
        <v>85</v>
      </c>
      <c r="G3326" s="4">
        <v>1.5482857142857143</v>
      </c>
      <c r="H3326" s="5">
        <f t="shared" si="51"/>
        <v>131.60428571428571</v>
      </c>
    </row>
    <row r="3327" spans="1:8" x14ac:dyDescent="0.25">
      <c r="A3327" s="3" t="s">
        <v>2609</v>
      </c>
      <c r="B3327" s="3" t="s">
        <v>2610</v>
      </c>
      <c r="C3327" s="3" t="s">
        <v>6</v>
      </c>
      <c r="D3327" s="3" t="s">
        <v>23</v>
      </c>
      <c r="E3327" s="3" t="s">
        <v>608</v>
      </c>
      <c r="F3327" s="3">
        <v>85</v>
      </c>
      <c r="G3327" s="4">
        <v>61.132375000000003</v>
      </c>
      <c r="H3327" s="5">
        <f t="shared" si="51"/>
        <v>5196.2518749999999</v>
      </c>
    </row>
    <row r="3328" spans="1:8" x14ac:dyDescent="0.25">
      <c r="A3328" s="3" t="s">
        <v>1585</v>
      </c>
      <c r="B3328" s="3" t="s">
        <v>258</v>
      </c>
      <c r="C3328" s="3" t="s">
        <v>6</v>
      </c>
      <c r="D3328" s="3" t="s">
        <v>39</v>
      </c>
      <c r="E3328" s="3" t="s">
        <v>21</v>
      </c>
      <c r="F3328" s="3">
        <v>102</v>
      </c>
      <c r="G3328" s="4">
        <v>19.025166666666667</v>
      </c>
      <c r="H3328" s="5">
        <f t="shared" si="51"/>
        <v>1940.567</v>
      </c>
    </row>
    <row r="3329" spans="1:8" x14ac:dyDescent="0.25">
      <c r="A3329" s="3" t="s">
        <v>2694</v>
      </c>
      <c r="B3329" s="3" t="s">
        <v>2695</v>
      </c>
      <c r="C3329" s="3" t="s">
        <v>22</v>
      </c>
      <c r="D3329" s="3" t="s">
        <v>16</v>
      </c>
      <c r="E3329" s="3" t="s">
        <v>134</v>
      </c>
      <c r="F3329" s="3">
        <v>102</v>
      </c>
      <c r="G3329" s="4">
        <v>45.386666666666663</v>
      </c>
      <c r="H3329" s="5">
        <f t="shared" si="51"/>
        <v>4629.4399999999996</v>
      </c>
    </row>
    <row r="3330" spans="1:8" x14ac:dyDescent="0.25">
      <c r="A3330" s="3" t="s">
        <v>5028</v>
      </c>
      <c r="B3330" s="3" t="s">
        <v>5026</v>
      </c>
      <c r="C3330" s="3" t="s">
        <v>22</v>
      </c>
      <c r="D3330" s="3" t="s">
        <v>23</v>
      </c>
      <c r="E3330" s="3" t="s">
        <v>184</v>
      </c>
      <c r="F3330" s="3">
        <v>102</v>
      </c>
      <c r="G3330" s="4">
        <v>58.171999999999997</v>
      </c>
      <c r="H3330" s="5">
        <f t="shared" si="51"/>
        <v>5933.5439999999999</v>
      </c>
    </row>
    <row r="3331" spans="1:8" x14ac:dyDescent="0.25">
      <c r="A3331" s="3" t="s">
        <v>1100</v>
      </c>
      <c r="B3331" s="3" t="s">
        <v>247</v>
      </c>
      <c r="C3331" s="3" t="s">
        <v>6</v>
      </c>
      <c r="D3331" s="3" t="s">
        <v>20</v>
      </c>
      <c r="E3331" s="3" t="s">
        <v>81</v>
      </c>
      <c r="F3331" s="3">
        <v>102</v>
      </c>
      <c r="G3331" s="4">
        <v>79.411000000000001</v>
      </c>
      <c r="H3331" s="5">
        <f t="shared" si="51"/>
        <v>8099.9220000000005</v>
      </c>
    </row>
    <row r="3332" spans="1:8" x14ac:dyDescent="0.25">
      <c r="A3332" s="3" t="s">
        <v>1170</v>
      </c>
      <c r="B3332" s="3" t="s">
        <v>1171</v>
      </c>
      <c r="C3332" s="3" t="s">
        <v>6</v>
      </c>
      <c r="D3332" s="3" t="s">
        <v>16</v>
      </c>
      <c r="E3332" s="3" t="s">
        <v>81</v>
      </c>
      <c r="F3332" s="3">
        <v>102</v>
      </c>
      <c r="G3332" s="4">
        <v>53.746000000000002</v>
      </c>
      <c r="H3332" s="5">
        <f t="shared" si="51"/>
        <v>5482.0920000000006</v>
      </c>
    </row>
    <row r="3333" spans="1:8" x14ac:dyDescent="0.25">
      <c r="A3333" s="3" t="s">
        <v>1241</v>
      </c>
      <c r="B3333" s="3" t="s">
        <v>1242</v>
      </c>
      <c r="C3333" s="3" t="s">
        <v>6</v>
      </c>
      <c r="D3333" s="3" t="s">
        <v>23</v>
      </c>
      <c r="E3333" s="3" t="s">
        <v>114</v>
      </c>
      <c r="F3333" s="3">
        <v>102</v>
      </c>
      <c r="G3333" s="4">
        <v>34.583833333333331</v>
      </c>
      <c r="H3333" s="5">
        <f t="shared" si="51"/>
        <v>3527.5509999999999</v>
      </c>
    </row>
    <row r="3334" spans="1:8" x14ac:dyDescent="0.25">
      <c r="A3334" s="3" t="s">
        <v>6401</v>
      </c>
      <c r="B3334" s="3" t="s">
        <v>6400</v>
      </c>
      <c r="C3334" s="3" t="s">
        <v>22</v>
      </c>
      <c r="D3334" s="3" t="s">
        <v>16</v>
      </c>
      <c r="E3334" s="3" t="s">
        <v>134</v>
      </c>
      <c r="F3334" s="3">
        <v>102</v>
      </c>
      <c r="G3334" s="4">
        <v>459.2045</v>
      </c>
      <c r="H3334" s="5">
        <f t="shared" si="51"/>
        <v>46838.858999999997</v>
      </c>
    </row>
    <row r="3335" spans="1:8" x14ac:dyDescent="0.25">
      <c r="A3335" s="3" t="s">
        <v>6536</v>
      </c>
      <c r="B3335" s="3" t="s">
        <v>6537</v>
      </c>
      <c r="C3335" s="3" t="s">
        <v>22</v>
      </c>
      <c r="D3335" s="3" t="s">
        <v>91</v>
      </c>
      <c r="E3335" s="3" t="s">
        <v>2686</v>
      </c>
      <c r="F3335" s="3">
        <v>102</v>
      </c>
      <c r="G3335" s="4">
        <v>31.853166666666667</v>
      </c>
      <c r="H3335" s="5">
        <f t="shared" ref="H3335:H3398" si="52">F3335*G3335</f>
        <v>3249.0230000000001</v>
      </c>
    </row>
    <row r="3336" spans="1:8" x14ac:dyDescent="0.25">
      <c r="A3336" s="3" t="s">
        <v>2845</v>
      </c>
      <c r="B3336" s="3" t="s">
        <v>2846</v>
      </c>
      <c r="C3336" s="3" t="s">
        <v>22</v>
      </c>
      <c r="D3336" s="3" t="s">
        <v>16</v>
      </c>
      <c r="E3336" s="3" t="s">
        <v>156</v>
      </c>
      <c r="F3336" s="3">
        <v>102</v>
      </c>
      <c r="G3336" s="4">
        <v>58.660333333333334</v>
      </c>
      <c r="H3336" s="5">
        <f t="shared" si="52"/>
        <v>5983.3540000000003</v>
      </c>
    </row>
    <row r="3337" spans="1:8" x14ac:dyDescent="0.25">
      <c r="A3337" s="3" t="s">
        <v>3688</v>
      </c>
      <c r="B3337" s="3" t="s">
        <v>3687</v>
      </c>
      <c r="C3337" s="3" t="s">
        <v>22</v>
      </c>
      <c r="D3337" s="3" t="s">
        <v>39</v>
      </c>
      <c r="E3337" s="3" t="s">
        <v>2401</v>
      </c>
      <c r="F3337" s="3">
        <v>102</v>
      </c>
      <c r="G3337" s="4">
        <v>37.561833333333333</v>
      </c>
      <c r="H3337" s="5">
        <f t="shared" si="52"/>
        <v>3831.3069999999998</v>
      </c>
    </row>
    <row r="3338" spans="1:8" x14ac:dyDescent="0.25">
      <c r="A3338" s="3" t="s">
        <v>4329</v>
      </c>
      <c r="B3338" s="3" t="s">
        <v>4330</v>
      </c>
      <c r="C3338" s="3" t="s">
        <v>22</v>
      </c>
      <c r="D3338" s="3" t="s">
        <v>12</v>
      </c>
      <c r="E3338" s="3" t="s">
        <v>181</v>
      </c>
      <c r="F3338" s="3">
        <v>102</v>
      </c>
      <c r="G3338" s="4">
        <v>101.06833333333333</v>
      </c>
      <c r="H3338" s="5">
        <f t="shared" si="52"/>
        <v>10308.969999999999</v>
      </c>
    </row>
    <row r="3339" spans="1:8" x14ac:dyDescent="0.25">
      <c r="A3339" s="3" t="s">
        <v>4475</v>
      </c>
      <c r="B3339" s="3" t="s">
        <v>4476</v>
      </c>
      <c r="C3339" s="3" t="s">
        <v>22</v>
      </c>
      <c r="D3339" s="3" t="s">
        <v>7</v>
      </c>
      <c r="E3339" s="3" t="s">
        <v>7</v>
      </c>
      <c r="F3339" s="3">
        <v>102</v>
      </c>
      <c r="G3339" s="4">
        <v>176.95950000000002</v>
      </c>
      <c r="H3339" s="5">
        <f t="shared" si="52"/>
        <v>18049.869000000002</v>
      </c>
    </row>
    <row r="3340" spans="1:8" x14ac:dyDescent="0.25">
      <c r="A3340" s="3" t="s">
        <v>6597</v>
      </c>
      <c r="B3340" s="3" t="s">
        <v>6598</v>
      </c>
      <c r="C3340" s="3" t="s">
        <v>6</v>
      </c>
      <c r="D3340" s="3" t="s">
        <v>91</v>
      </c>
      <c r="E3340" s="3" t="s">
        <v>63</v>
      </c>
      <c r="F3340" s="3">
        <v>102</v>
      </c>
      <c r="G3340" s="4">
        <v>152.97049999999999</v>
      </c>
      <c r="H3340" s="5">
        <f t="shared" si="52"/>
        <v>15602.990999999998</v>
      </c>
    </row>
    <row r="3341" spans="1:8" x14ac:dyDescent="0.25">
      <c r="A3341" s="3" t="s">
        <v>3387</v>
      </c>
      <c r="B3341" s="3" t="s">
        <v>1121</v>
      </c>
      <c r="C3341" s="3" t="s">
        <v>22</v>
      </c>
      <c r="D3341" s="3" t="s">
        <v>16</v>
      </c>
      <c r="E3341" s="3" t="s">
        <v>2582</v>
      </c>
      <c r="F3341" s="3">
        <v>102</v>
      </c>
      <c r="G3341" s="4">
        <v>139.96233333333333</v>
      </c>
      <c r="H3341" s="5">
        <f t="shared" si="52"/>
        <v>14276.157999999999</v>
      </c>
    </row>
    <row r="3342" spans="1:8" x14ac:dyDescent="0.25">
      <c r="A3342" s="3" t="s">
        <v>5434</v>
      </c>
      <c r="B3342" s="3" t="s">
        <v>5435</v>
      </c>
      <c r="C3342" s="3" t="s">
        <v>22</v>
      </c>
      <c r="D3342" s="3" t="s">
        <v>23</v>
      </c>
      <c r="E3342" s="3" t="s">
        <v>184</v>
      </c>
      <c r="F3342" s="3">
        <v>102</v>
      </c>
      <c r="G3342" s="4">
        <v>69.524000000000001</v>
      </c>
      <c r="H3342" s="5">
        <f t="shared" si="52"/>
        <v>7091.4480000000003</v>
      </c>
    </row>
    <row r="3343" spans="1:8" x14ac:dyDescent="0.25">
      <c r="A3343" s="3" t="s">
        <v>4057</v>
      </c>
      <c r="B3343" s="3" t="s">
        <v>4041</v>
      </c>
      <c r="C3343" s="3" t="s">
        <v>6</v>
      </c>
      <c r="D3343" s="3" t="s">
        <v>23</v>
      </c>
      <c r="E3343" s="3" t="s">
        <v>1064</v>
      </c>
      <c r="F3343" s="3">
        <v>102</v>
      </c>
      <c r="G3343" s="4">
        <v>65.072999999999993</v>
      </c>
      <c r="H3343" s="5">
        <f t="shared" si="52"/>
        <v>6637.445999999999</v>
      </c>
    </row>
    <row r="3344" spans="1:8" x14ac:dyDescent="0.25">
      <c r="A3344" s="3" t="s">
        <v>1139</v>
      </c>
      <c r="B3344" s="3" t="s">
        <v>981</v>
      </c>
      <c r="C3344" s="3" t="s">
        <v>6</v>
      </c>
      <c r="D3344" s="3" t="s">
        <v>39</v>
      </c>
      <c r="E3344" s="3" t="s">
        <v>81</v>
      </c>
      <c r="F3344" s="3">
        <v>102</v>
      </c>
      <c r="G3344" s="4">
        <v>59.530333333333338</v>
      </c>
      <c r="H3344" s="5">
        <f t="shared" si="52"/>
        <v>6072.094000000001</v>
      </c>
    </row>
    <row r="3345" spans="1:8" x14ac:dyDescent="0.25">
      <c r="A3345" s="3" t="s">
        <v>3485</v>
      </c>
      <c r="B3345" s="3" t="s">
        <v>411</v>
      </c>
      <c r="C3345" s="3" t="s">
        <v>22</v>
      </c>
      <c r="D3345" s="3" t="s">
        <v>39</v>
      </c>
      <c r="E3345" s="3" t="s">
        <v>44</v>
      </c>
      <c r="F3345" s="3">
        <v>102</v>
      </c>
      <c r="G3345" s="4">
        <v>54.481833333333334</v>
      </c>
      <c r="H3345" s="5">
        <f t="shared" si="52"/>
        <v>5557.1469999999999</v>
      </c>
    </row>
    <row r="3346" spans="1:8" x14ac:dyDescent="0.25">
      <c r="A3346" s="3" t="s">
        <v>3506</v>
      </c>
      <c r="B3346" s="3" t="s">
        <v>3507</v>
      </c>
      <c r="C3346" s="3" t="s">
        <v>22</v>
      </c>
      <c r="D3346" s="3" t="s">
        <v>91</v>
      </c>
      <c r="E3346" s="3" t="s">
        <v>2577</v>
      </c>
      <c r="F3346" s="3">
        <v>102</v>
      </c>
      <c r="G3346" s="4">
        <v>36.293166666666664</v>
      </c>
      <c r="H3346" s="5">
        <f t="shared" si="52"/>
        <v>3701.9029999999998</v>
      </c>
    </row>
    <row r="3347" spans="1:8" x14ac:dyDescent="0.25">
      <c r="A3347" s="3" t="s">
        <v>395</v>
      </c>
      <c r="B3347" s="3" t="s">
        <v>396</v>
      </c>
      <c r="C3347" s="3" t="s">
        <v>6</v>
      </c>
      <c r="D3347" s="3" t="s">
        <v>39</v>
      </c>
      <c r="E3347" s="3" t="s">
        <v>80</v>
      </c>
      <c r="F3347" s="3">
        <v>102</v>
      </c>
      <c r="G3347" s="4">
        <v>31.805333333333333</v>
      </c>
      <c r="H3347" s="5">
        <f t="shared" si="52"/>
        <v>3244.1440000000002</v>
      </c>
    </row>
    <row r="3348" spans="1:8" x14ac:dyDescent="0.25">
      <c r="A3348" s="3" t="s">
        <v>2171</v>
      </c>
      <c r="B3348" s="3" t="s">
        <v>2172</v>
      </c>
      <c r="C3348" s="3" t="s">
        <v>6</v>
      </c>
      <c r="D3348" s="3" t="s">
        <v>7</v>
      </c>
      <c r="E3348" s="3" t="s">
        <v>7</v>
      </c>
      <c r="F3348" s="3">
        <v>102</v>
      </c>
      <c r="G3348" s="4">
        <v>24.396166666666669</v>
      </c>
      <c r="H3348" s="5">
        <f t="shared" si="52"/>
        <v>2488.4090000000001</v>
      </c>
    </row>
    <row r="3349" spans="1:8" x14ac:dyDescent="0.25">
      <c r="A3349" s="3" t="s">
        <v>763</v>
      </c>
      <c r="B3349" s="3" t="s">
        <v>764</v>
      </c>
      <c r="C3349" s="3" t="s">
        <v>6</v>
      </c>
      <c r="D3349" s="3" t="s">
        <v>39</v>
      </c>
      <c r="E3349" s="3" t="s">
        <v>81</v>
      </c>
      <c r="F3349" s="3">
        <v>102</v>
      </c>
      <c r="G3349" s="4">
        <v>20.544666666666668</v>
      </c>
      <c r="H3349" s="5">
        <f t="shared" si="52"/>
        <v>2095.556</v>
      </c>
    </row>
    <row r="3350" spans="1:8" x14ac:dyDescent="0.25">
      <c r="A3350" s="3" t="s">
        <v>3573</v>
      </c>
      <c r="B3350" s="3" t="s">
        <v>3572</v>
      </c>
      <c r="C3350" s="3" t="s">
        <v>6</v>
      </c>
      <c r="D3350" s="3" t="s">
        <v>39</v>
      </c>
      <c r="E3350" s="3" t="s">
        <v>114</v>
      </c>
      <c r="F3350" s="3">
        <v>102</v>
      </c>
      <c r="G3350" s="4">
        <v>12.827</v>
      </c>
      <c r="H3350" s="5">
        <f t="shared" si="52"/>
        <v>1308.354</v>
      </c>
    </row>
    <row r="3351" spans="1:8" x14ac:dyDescent="0.25">
      <c r="A3351" s="3" t="s">
        <v>4013</v>
      </c>
      <c r="B3351" s="3" t="s">
        <v>4014</v>
      </c>
      <c r="C3351" s="3" t="s">
        <v>22</v>
      </c>
      <c r="D3351" s="3" t="s">
        <v>12</v>
      </c>
      <c r="E3351" s="3" t="s">
        <v>2595</v>
      </c>
      <c r="F3351" s="3">
        <v>102</v>
      </c>
      <c r="G3351" s="4">
        <v>12.267666666666665</v>
      </c>
      <c r="H3351" s="5">
        <f t="shared" si="52"/>
        <v>1251.3019999999999</v>
      </c>
    </row>
    <row r="3352" spans="1:8" x14ac:dyDescent="0.25">
      <c r="A3352" s="3" t="s">
        <v>3054</v>
      </c>
      <c r="B3352" s="3" t="s">
        <v>3055</v>
      </c>
      <c r="C3352" s="3" t="s">
        <v>22</v>
      </c>
      <c r="D3352" s="3" t="s">
        <v>20</v>
      </c>
      <c r="E3352" s="3" t="s">
        <v>2300</v>
      </c>
      <c r="F3352" s="3">
        <v>102</v>
      </c>
      <c r="G3352" s="4">
        <v>10.670333333333334</v>
      </c>
      <c r="H3352" s="5">
        <f t="shared" si="52"/>
        <v>1088.374</v>
      </c>
    </row>
    <row r="3353" spans="1:8" x14ac:dyDescent="0.25">
      <c r="A3353" s="3" t="s">
        <v>2850</v>
      </c>
      <c r="B3353" s="3" t="s">
        <v>1776</v>
      </c>
      <c r="C3353" s="3" t="s">
        <v>22</v>
      </c>
      <c r="D3353" s="3" t="s">
        <v>16</v>
      </c>
      <c r="E3353" s="3" t="s">
        <v>184</v>
      </c>
      <c r="F3353" s="3">
        <v>102</v>
      </c>
      <c r="G3353" s="4">
        <v>5.5383333333333331</v>
      </c>
      <c r="H3353" s="5">
        <f t="shared" si="52"/>
        <v>564.91</v>
      </c>
    </row>
    <row r="3354" spans="1:8" x14ac:dyDescent="0.25">
      <c r="A3354" s="3" t="s">
        <v>6637</v>
      </c>
      <c r="B3354" s="3" t="s">
        <v>2289</v>
      </c>
      <c r="C3354" s="3" t="s">
        <v>60</v>
      </c>
      <c r="D3354" s="3" t="s">
        <v>7</v>
      </c>
      <c r="E3354" s="3" t="s">
        <v>7</v>
      </c>
      <c r="F3354" s="3">
        <v>102</v>
      </c>
      <c r="G3354" s="4">
        <v>5</v>
      </c>
      <c r="H3354" s="5">
        <f t="shared" si="52"/>
        <v>510</v>
      </c>
    </row>
    <row r="3355" spans="1:8" x14ac:dyDescent="0.25">
      <c r="A3355" s="3" t="s">
        <v>6362</v>
      </c>
      <c r="B3355" s="3" t="s">
        <v>6338</v>
      </c>
      <c r="C3355" s="3" t="s">
        <v>22</v>
      </c>
      <c r="D3355" s="3" t="s">
        <v>20</v>
      </c>
      <c r="E3355" s="3" t="s">
        <v>2595</v>
      </c>
      <c r="F3355" s="3">
        <v>102</v>
      </c>
      <c r="G3355" s="4">
        <v>4.0599999999999996</v>
      </c>
      <c r="H3355" s="5">
        <f t="shared" si="52"/>
        <v>414.11999999999995</v>
      </c>
    </row>
    <row r="3356" spans="1:8" x14ac:dyDescent="0.25">
      <c r="A3356" s="3" t="s">
        <v>5561</v>
      </c>
      <c r="B3356" s="3" t="s">
        <v>5562</v>
      </c>
      <c r="C3356" s="3" t="s">
        <v>22</v>
      </c>
      <c r="D3356" s="3" t="s">
        <v>23</v>
      </c>
      <c r="E3356" s="3" t="s">
        <v>134</v>
      </c>
      <c r="F3356" s="3">
        <v>102</v>
      </c>
      <c r="G3356" s="4">
        <v>3.7279999999999998</v>
      </c>
      <c r="H3356" s="5">
        <f t="shared" si="52"/>
        <v>380.25599999999997</v>
      </c>
    </row>
    <row r="3357" spans="1:8" x14ac:dyDescent="0.25">
      <c r="A3357" s="3" t="s">
        <v>408</v>
      </c>
      <c r="B3357" s="3" t="s">
        <v>409</v>
      </c>
      <c r="C3357" s="3" t="s">
        <v>6</v>
      </c>
      <c r="D3357" s="3" t="s">
        <v>16</v>
      </c>
      <c r="E3357" s="3" t="s">
        <v>82</v>
      </c>
      <c r="F3357" s="3">
        <v>102</v>
      </c>
      <c r="G3357" s="4">
        <v>3.5289999999999999</v>
      </c>
      <c r="H3357" s="5">
        <f t="shared" si="52"/>
        <v>359.95799999999997</v>
      </c>
    </row>
    <row r="3358" spans="1:8" x14ac:dyDescent="0.25">
      <c r="A3358" s="3" t="s">
        <v>4131</v>
      </c>
      <c r="B3358" s="3" t="s">
        <v>4132</v>
      </c>
      <c r="C3358" s="3" t="s">
        <v>22</v>
      </c>
      <c r="D3358" s="3" t="s">
        <v>12</v>
      </c>
      <c r="E3358" s="3" t="s">
        <v>184</v>
      </c>
      <c r="F3358" s="3">
        <v>102</v>
      </c>
      <c r="G3358" s="4">
        <v>3.1583333333333332</v>
      </c>
      <c r="H3358" s="5">
        <f t="shared" si="52"/>
        <v>322.14999999999998</v>
      </c>
    </row>
    <row r="3359" spans="1:8" x14ac:dyDescent="0.25">
      <c r="A3359" s="3" t="s">
        <v>2913</v>
      </c>
      <c r="B3359" s="3" t="s">
        <v>2504</v>
      </c>
      <c r="C3359" s="3" t="s">
        <v>22</v>
      </c>
      <c r="D3359" s="3" t="s">
        <v>16</v>
      </c>
      <c r="E3359" s="3" t="s">
        <v>2865</v>
      </c>
      <c r="F3359" s="3">
        <v>102</v>
      </c>
      <c r="G3359" s="4">
        <v>2.5968333333333331</v>
      </c>
      <c r="H3359" s="5">
        <f t="shared" si="52"/>
        <v>264.87699999999995</v>
      </c>
    </row>
    <row r="3360" spans="1:8" x14ac:dyDescent="0.25">
      <c r="A3360" s="3" t="s">
        <v>6661</v>
      </c>
      <c r="B3360" s="3" t="s">
        <v>6662</v>
      </c>
      <c r="C3360" s="3" t="s">
        <v>6</v>
      </c>
      <c r="D3360" s="3" t="s">
        <v>20</v>
      </c>
      <c r="E3360" s="3" t="s">
        <v>81</v>
      </c>
      <c r="F3360" s="3">
        <v>102</v>
      </c>
      <c r="G3360" s="4">
        <v>1.3285</v>
      </c>
      <c r="H3360" s="5">
        <f t="shared" si="52"/>
        <v>135.50700000000001</v>
      </c>
    </row>
    <row r="3361" spans="1:8" x14ac:dyDescent="0.25">
      <c r="A3361" s="3" t="s">
        <v>2531</v>
      </c>
      <c r="B3361" s="3" t="s">
        <v>324</v>
      </c>
      <c r="C3361" s="3" t="s">
        <v>22</v>
      </c>
      <c r="D3361" s="3" t="s">
        <v>20</v>
      </c>
      <c r="E3361" s="3" t="s">
        <v>2435</v>
      </c>
      <c r="F3361" s="3">
        <v>102</v>
      </c>
      <c r="G3361" s="4">
        <v>0.49349999999999999</v>
      </c>
      <c r="H3361" s="5">
        <f t="shared" si="52"/>
        <v>50.336999999999996</v>
      </c>
    </row>
    <row r="3362" spans="1:8" x14ac:dyDescent="0.25">
      <c r="A3362" s="3" t="s">
        <v>6650</v>
      </c>
      <c r="B3362" s="3" t="s">
        <v>227</v>
      </c>
      <c r="C3362" s="3" t="s">
        <v>6</v>
      </c>
      <c r="D3362" s="3" t="s">
        <v>16</v>
      </c>
      <c r="E3362" s="3" t="s">
        <v>61</v>
      </c>
      <c r="F3362" s="3">
        <v>102</v>
      </c>
      <c r="G3362" s="4">
        <v>0.38833333333333336</v>
      </c>
      <c r="H3362" s="5">
        <f t="shared" si="52"/>
        <v>39.610000000000007</v>
      </c>
    </row>
    <row r="3363" spans="1:8" x14ac:dyDescent="0.25">
      <c r="A3363" s="3" t="s">
        <v>2468</v>
      </c>
      <c r="B3363" s="3" t="s">
        <v>2432</v>
      </c>
      <c r="C3363" s="3" t="s">
        <v>6</v>
      </c>
      <c r="D3363" s="3" t="s">
        <v>16</v>
      </c>
      <c r="E3363" s="3" t="s">
        <v>92</v>
      </c>
      <c r="F3363" s="3">
        <v>102</v>
      </c>
      <c r="G3363" s="4">
        <v>0.34916666666666668</v>
      </c>
      <c r="H3363" s="5">
        <f t="shared" si="52"/>
        <v>35.615000000000002</v>
      </c>
    </row>
    <row r="3364" spans="1:8" x14ac:dyDescent="0.25">
      <c r="A3364" s="3" t="s">
        <v>6731</v>
      </c>
      <c r="B3364" s="3" t="s">
        <v>118</v>
      </c>
      <c r="C3364" s="3" t="s">
        <v>6</v>
      </c>
      <c r="D3364" s="3" t="s">
        <v>16</v>
      </c>
      <c r="E3364" s="3" t="s">
        <v>126</v>
      </c>
      <c r="F3364" s="3">
        <v>102</v>
      </c>
      <c r="G3364" s="4">
        <v>0.156</v>
      </c>
      <c r="H3364" s="5">
        <f t="shared" si="52"/>
        <v>15.912000000000001</v>
      </c>
    </row>
    <row r="3365" spans="1:8" x14ac:dyDescent="0.25">
      <c r="A3365" s="3" t="s">
        <v>2351</v>
      </c>
      <c r="B3365" s="3" t="s">
        <v>2352</v>
      </c>
      <c r="C3365" s="3" t="s">
        <v>6</v>
      </c>
      <c r="D3365" s="3" t="s">
        <v>23</v>
      </c>
      <c r="E3365" s="3" t="s">
        <v>67</v>
      </c>
      <c r="F3365" s="3">
        <v>102</v>
      </c>
      <c r="G3365" s="4">
        <v>0.154</v>
      </c>
      <c r="H3365" s="5">
        <f t="shared" si="52"/>
        <v>15.708</v>
      </c>
    </row>
    <row r="3366" spans="1:8" x14ac:dyDescent="0.25">
      <c r="A3366" s="3" t="s">
        <v>2969</v>
      </c>
      <c r="B3366" s="3" t="s">
        <v>2970</v>
      </c>
      <c r="C3366" s="3" t="s">
        <v>22</v>
      </c>
      <c r="D3366" s="3" t="s">
        <v>16</v>
      </c>
      <c r="E3366" s="3" t="s">
        <v>2971</v>
      </c>
      <c r="F3366" s="3">
        <v>102</v>
      </c>
      <c r="G3366" s="4">
        <v>8.820666666666666</v>
      </c>
      <c r="H3366" s="5">
        <f t="shared" si="52"/>
        <v>899.70799999999997</v>
      </c>
    </row>
    <row r="3367" spans="1:8" x14ac:dyDescent="0.25">
      <c r="A3367" s="3" t="s">
        <v>293</v>
      </c>
      <c r="B3367" s="3" t="s">
        <v>294</v>
      </c>
      <c r="C3367" s="3" t="s">
        <v>6</v>
      </c>
      <c r="D3367" s="3" t="s">
        <v>12</v>
      </c>
      <c r="E3367" s="3" t="s">
        <v>188</v>
      </c>
      <c r="F3367" s="3">
        <v>102</v>
      </c>
      <c r="G3367" s="4">
        <v>2.3518333333333334</v>
      </c>
      <c r="H3367" s="5">
        <f t="shared" si="52"/>
        <v>239.887</v>
      </c>
    </row>
    <row r="3368" spans="1:8" x14ac:dyDescent="0.25">
      <c r="A3368" s="3" t="s">
        <v>4905</v>
      </c>
      <c r="B3368" s="3" t="s">
        <v>4906</v>
      </c>
      <c r="C3368" s="3" t="s">
        <v>22</v>
      </c>
      <c r="D3368" s="3" t="s">
        <v>165</v>
      </c>
      <c r="E3368" s="3" t="s">
        <v>2440</v>
      </c>
      <c r="F3368" s="3">
        <v>102</v>
      </c>
      <c r="G3368" s="4">
        <v>1.429</v>
      </c>
      <c r="H3368" s="5">
        <f t="shared" si="52"/>
        <v>145.75800000000001</v>
      </c>
    </row>
    <row r="3369" spans="1:8" x14ac:dyDescent="0.25">
      <c r="A3369" s="3" t="s">
        <v>4893</v>
      </c>
      <c r="B3369" s="3" t="s">
        <v>4891</v>
      </c>
      <c r="C3369" s="3" t="s">
        <v>22</v>
      </c>
      <c r="D3369" s="3" t="s">
        <v>23</v>
      </c>
      <c r="E3369" s="3" t="s">
        <v>184</v>
      </c>
      <c r="F3369" s="3">
        <v>102</v>
      </c>
      <c r="G3369" s="4">
        <v>0.23333333333333331</v>
      </c>
      <c r="H3369" s="5">
        <f t="shared" si="52"/>
        <v>23.799999999999997</v>
      </c>
    </row>
    <row r="3370" spans="1:8" x14ac:dyDescent="0.25">
      <c r="A3370" s="3" t="s">
        <v>3813</v>
      </c>
      <c r="B3370" s="3" t="s">
        <v>3814</v>
      </c>
      <c r="C3370" s="3" t="s">
        <v>7</v>
      </c>
      <c r="D3370" s="3" t="s">
        <v>7</v>
      </c>
      <c r="E3370" s="3" t="s">
        <v>7</v>
      </c>
      <c r="F3370" s="3">
        <v>102</v>
      </c>
      <c r="G3370" s="4">
        <v>21.970333333333333</v>
      </c>
      <c r="H3370" s="5">
        <f t="shared" si="52"/>
        <v>2240.9739999999997</v>
      </c>
    </row>
    <row r="3371" spans="1:8" x14ac:dyDescent="0.25">
      <c r="A3371" s="3" t="s">
        <v>2006</v>
      </c>
      <c r="B3371" s="3" t="s">
        <v>2007</v>
      </c>
      <c r="C3371" s="3" t="s">
        <v>6</v>
      </c>
      <c r="D3371" s="3" t="s">
        <v>12</v>
      </c>
      <c r="E3371" s="3" t="s">
        <v>92</v>
      </c>
      <c r="F3371" s="3">
        <v>102</v>
      </c>
      <c r="G3371" s="4">
        <v>48.18866666666667</v>
      </c>
      <c r="H3371" s="5">
        <f t="shared" si="52"/>
        <v>4915.2440000000006</v>
      </c>
    </row>
    <row r="3372" spans="1:8" x14ac:dyDescent="0.25">
      <c r="A3372" s="3" t="s">
        <v>3195</v>
      </c>
      <c r="B3372" s="3" t="s">
        <v>3196</v>
      </c>
      <c r="C3372" s="3" t="s">
        <v>22</v>
      </c>
      <c r="D3372" s="3" t="s">
        <v>16</v>
      </c>
      <c r="E3372" s="3" t="s">
        <v>184</v>
      </c>
      <c r="F3372" s="3">
        <v>102</v>
      </c>
      <c r="G3372" s="4">
        <v>3.9326666666666665</v>
      </c>
      <c r="H3372" s="5">
        <f t="shared" si="52"/>
        <v>401.13200000000001</v>
      </c>
    </row>
    <row r="3373" spans="1:8" x14ac:dyDescent="0.25">
      <c r="A3373" s="3" t="s">
        <v>6208</v>
      </c>
      <c r="B3373" s="3" t="s">
        <v>6209</v>
      </c>
      <c r="C3373" s="3" t="s">
        <v>22</v>
      </c>
      <c r="D3373" s="3" t="s">
        <v>16</v>
      </c>
      <c r="E3373" s="3" t="s">
        <v>161</v>
      </c>
      <c r="F3373" s="3">
        <v>102</v>
      </c>
      <c r="G3373" s="4">
        <v>19.516833333333334</v>
      </c>
      <c r="H3373" s="5">
        <f t="shared" si="52"/>
        <v>1990.7170000000001</v>
      </c>
    </row>
    <row r="3374" spans="1:8" x14ac:dyDescent="0.25">
      <c r="A3374" s="3" t="s">
        <v>5292</v>
      </c>
      <c r="B3374" s="3" t="s">
        <v>5293</v>
      </c>
      <c r="C3374" s="3" t="s">
        <v>22</v>
      </c>
      <c r="D3374" s="3" t="s">
        <v>23</v>
      </c>
      <c r="E3374" s="3" t="s">
        <v>2467</v>
      </c>
      <c r="F3374" s="3">
        <v>102</v>
      </c>
      <c r="G3374" s="4">
        <v>2.1088333333333336</v>
      </c>
      <c r="H3374" s="5">
        <f t="shared" si="52"/>
        <v>215.10100000000003</v>
      </c>
    </row>
    <row r="3375" spans="1:8" x14ac:dyDescent="0.25">
      <c r="A3375" s="3" t="s">
        <v>659</v>
      </c>
      <c r="B3375" s="3" t="s">
        <v>512</v>
      </c>
      <c r="C3375" s="3" t="s">
        <v>6</v>
      </c>
      <c r="D3375" s="3" t="s">
        <v>23</v>
      </c>
      <c r="E3375" s="3" t="s">
        <v>67</v>
      </c>
      <c r="F3375" s="3">
        <v>102</v>
      </c>
      <c r="G3375" s="4">
        <v>0.28799999999999998</v>
      </c>
      <c r="H3375" s="5">
        <f t="shared" si="52"/>
        <v>29.375999999999998</v>
      </c>
    </row>
    <row r="3376" spans="1:8" x14ac:dyDescent="0.25">
      <c r="A3376" s="3" t="s">
        <v>4310</v>
      </c>
      <c r="B3376" s="3" t="s">
        <v>4311</v>
      </c>
      <c r="C3376" s="3" t="s">
        <v>22</v>
      </c>
      <c r="D3376" s="3" t="s">
        <v>12</v>
      </c>
      <c r="E3376" s="3" t="s">
        <v>2298</v>
      </c>
      <c r="F3376" s="3">
        <v>102</v>
      </c>
      <c r="G3376" s="4">
        <v>43.775666666666666</v>
      </c>
      <c r="H3376" s="5">
        <f t="shared" si="52"/>
        <v>4465.1180000000004</v>
      </c>
    </row>
    <row r="3377" spans="1:8" x14ac:dyDescent="0.25">
      <c r="A3377" s="3" t="s">
        <v>4077</v>
      </c>
      <c r="B3377" s="3" t="s">
        <v>4076</v>
      </c>
      <c r="C3377" s="3" t="s">
        <v>22</v>
      </c>
      <c r="D3377" s="3" t="s">
        <v>7</v>
      </c>
      <c r="E3377" s="3" t="s">
        <v>7</v>
      </c>
      <c r="F3377" s="3">
        <v>102</v>
      </c>
      <c r="G3377" s="4">
        <v>5.3654999999999999</v>
      </c>
      <c r="H3377" s="5">
        <f t="shared" si="52"/>
        <v>547.28099999999995</v>
      </c>
    </row>
    <row r="3378" spans="1:8" x14ac:dyDescent="0.25">
      <c r="A3378" s="3" t="s">
        <v>449</v>
      </c>
      <c r="B3378" s="3" t="s">
        <v>450</v>
      </c>
      <c r="C3378" s="3" t="s">
        <v>6</v>
      </c>
      <c r="D3378" s="3" t="s">
        <v>91</v>
      </c>
      <c r="E3378" s="3" t="s">
        <v>80</v>
      </c>
      <c r="F3378" s="3">
        <v>102</v>
      </c>
      <c r="G3378" s="4">
        <v>25.790000000000003</v>
      </c>
      <c r="H3378" s="5">
        <f t="shared" si="52"/>
        <v>2630.5800000000004</v>
      </c>
    </row>
    <row r="3379" spans="1:8" x14ac:dyDescent="0.25">
      <c r="A3379" s="3" t="s">
        <v>3368</v>
      </c>
      <c r="B3379" s="3" t="s">
        <v>3369</v>
      </c>
      <c r="C3379" s="3" t="s">
        <v>22</v>
      </c>
      <c r="D3379" s="3" t="s">
        <v>16</v>
      </c>
      <c r="E3379" s="3" t="s">
        <v>162</v>
      </c>
      <c r="F3379" s="3">
        <v>102</v>
      </c>
      <c r="G3379" s="4">
        <v>1.7868333333333333</v>
      </c>
      <c r="H3379" s="5">
        <f t="shared" si="52"/>
        <v>182.25700000000001</v>
      </c>
    </row>
    <row r="3380" spans="1:8" x14ac:dyDescent="0.25">
      <c r="A3380" s="3" t="s">
        <v>5576</v>
      </c>
      <c r="B3380" s="3" t="s">
        <v>5577</v>
      </c>
      <c r="C3380" s="3" t="s">
        <v>22</v>
      </c>
      <c r="D3380" s="3" t="s">
        <v>23</v>
      </c>
      <c r="E3380" s="3" t="s">
        <v>1567</v>
      </c>
      <c r="F3380" s="3">
        <v>102</v>
      </c>
      <c r="G3380" s="4">
        <v>6.0086666666666666</v>
      </c>
      <c r="H3380" s="5">
        <f t="shared" si="52"/>
        <v>612.88400000000001</v>
      </c>
    </row>
    <row r="3381" spans="1:8" x14ac:dyDescent="0.25">
      <c r="A3381" s="3" t="s">
        <v>2415</v>
      </c>
      <c r="B3381" s="3" t="s">
        <v>2285</v>
      </c>
      <c r="C3381" s="3" t="s">
        <v>22</v>
      </c>
      <c r="D3381" s="3" t="s">
        <v>23</v>
      </c>
      <c r="E3381" s="3" t="s">
        <v>161</v>
      </c>
      <c r="F3381" s="3">
        <v>102</v>
      </c>
      <c r="G3381" s="4">
        <v>0.154</v>
      </c>
      <c r="H3381" s="5">
        <f t="shared" si="52"/>
        <v>15.708</v>
      </c>
    </row>
    <row r="3382" spans="1:8" x14ac:dyDescent="0.25">
      <c r="A3382" s="3" t="s">
        <v>2441</v>
      </c>
      <c r="B3382" s="3" t="s">
        <v>2442</v>
      </c>
      <c r="C3382" s="3" t="s">
        <v>22</v>
      </c>
      <c r="D3382" s="3" t="s">
        <v>16</v>
      </c>
      <c r="E3382" s="3" t="s">
        <v>161</v>
      </c>
      <c r="F3382" s="3">
        <v>102</v>
      </c>
      <c r="G3382" s="4">
        <v>0.23433333333333331</v>
      </c>
      <c r="H3382" s="5">
        <f t="shared" si="52"/>
        <v>23.901999999999997</v>
      </c>
    </row>
    <row r="3383" spans="1:8" x14ac:dyDescent="0.25">
      <c r="A3383" s="3" t="s">
        <v>2343</v>
      </c>
      <c r="B3383" s="3" t="s">
        <v>227</v>
      </c>
      <c r="C3383" s="3" t="s">
        <v>22</v>
      </c>
      <c r="D3383" s="3" t="s">
        <v>12</v>
      </c>
      <c r="E3383" s="3" t="s">
        <v>44</v>
      </c>
      <c r="F3383" s="3">
        <v>102</v>
      </c>
      <c r="G3383" s="4">
        <v>0.15466666666666667</v>
      </c>
      <c r="H3383" s="5">
        <f t="shared" si="52"/>
        <v>15.776000000000002</v>
      </c>
    </row>
    <row r="3384" spans="1:8" x14ac:dyDescent="0.25">
      <c r="A3384" s="3" t="s">
        <v>2366</v>
      </c>
      <c r="B3384" s="3" t="s">
        <v>2367</v>
      </c>
      <c r="C3384" s="3" t="s">
        <v>22</v>
      </c>
      <c r="D3384" s="3" t="s">
        <v>16</v>
      </c>
      <c r="E3384" s="3" t="s">
        <v>134</v>
      </c>
      <c r="F3384" s="3">
        <v>102</v>
      </c>
      <c r="G3384" s="4">
        <v>0.23233333333333331</v>
      </c>
      <c r="H3384" s="5">
        <f t="shared" si="52"/>
        <v>23.697999999999997</v>
      </c>
    </row>
    <row r="3385" spans="1:8" x14ac:dyDescent="0.25">
      <c r="A3385" s="3" t="s">
        <v>2466</v>
      </c>
      <c r="B3385" s="3" t="s">
        <v>118</v>
      </c>
      <c r="C3385" s="3" t="s">
        <v>22</v>
      </c>
      <c r="D3385" s="3" t="s">
        <v>16</v>
      </c>
      <c r="E3385" s="3" t="s">
        <v>2098</v>
      </c>
      <c r="F3385" s="3">
        <v>102</v>
      </c>
      <c r="G3385" s="4">
        <v>0.45400000000000001</v>
      </c>
      <c r="H3385" s="5">
        <f t="shared" si="52"/>
        <v>46.308</v>
      </c>
    </row>
    <row r="3386" spans="1:8" x14ac:dyDescent="0.25">
      <c r="A3386" s="3" t="s">
        <v>2075</v>
      </c>
      <c r="B3386" s="3" t="s">
        <v>2076</v>
      </c>
      <c r="C3386" s="3" t="s">
        <v>6</v>
      </c>
      <c r="D3386" s="3" t="s">
        <v>23</v>
      </c>
      <c r="E3386" s="3" t="s">
        <v>50</v>
      </c>
      <c r="F3386" s="3">
        <v>102</v>
      </c>
      <c r="G3386" s="4">
        <v>57.919999999999995</v>
      </c>
      <c r="H3386" s="5">
        <f t="shared" si="52"/>
        <v>5907.8399999999992</v>
      </c>
    </row>
    <row r="3387" spans="1:8" x14ac:dyDescent="0.25">
      <c r="A3387" s="3" t="s">
        <v>3978</v>
      </c>
      <c r="B3387" s="3" t="s">
        <v>227</v>
      </c>
      <c r="C3387" s="3" t="s">
        <v>22</v>
      </c>
      <c r="D3387" s="3" t="s">
        <v>12</v>
      </c>
      <c r="E3387" s="3" t="s">
        <v>185</v>
      </c>
      <c r="F3387" s="3">
        <v>102</v>
      </c>
      <c r="G3387" s="4">
        <v>0.89383333333333337</v>
      </c>
      <c r="H3387" s="5">
        <f t="shared" si="52"/>
        <v>91.171000000000006</v>
      </c>
    </row>
    <row r="3388" spans="1:8" x14ac:dyDescent="0.25">
      <c r="A3388" s="3" t="s">
        <v>6678</v>
      </c>
      <c r="B3388" s="3" t="s">
        <v>117</v>
      </c>
      <c r="C3388" s="3" t="s">
        <v>6</v>
      </c>
      <c r="D3388" s="3" t="s">
        <v>16</v>
      </c>
      <c r="E3388" s="3" t="s">
        <v>50</v>
      </c>
      <c r="F3388" s="3">
        <v>102</v>
      </c>
      <c r="G3388" s="4">
        <v>0.82033333333333325</v>
      </c>
      <c r="H3388" s="5">
        <f t="shared" si="52"/>
        <v>83.673999999999992</v>
      </c>
    </row>
    <row r="3389" spans="1:8" x14ac:dyDescent="0.25">
      <c r="A3389" s="3" t="s">
        <v>1896</v>
      </c>
      <c r="B3389" s="3" t="s">
        <v>1897</v>
      </c>
      <c r="C3389" s="3" t="s">
        <v>6</v>
      </c>
      <c r="D3389" s="3" t="s">
        <v>16</v>
      </c>
      <c r="E3389" s="3" t="s">
        <v>92</v>
      </c>
      <c r="F3389" s="3">
        <v>102</v>
      </c>
      <c r="G3389" s="4">
        <v>38.911999999999999</v>
      </c>
      <c r="H3389" s="5">
        <f t="shared" si="52"/>
        <v>3969.0239999999999</v>
      </c>
    </row>
    <row r="3390" spans="1:8" x14ac:dyDescent="0.25">
      <c r="A3390" s="3" t="s">
        <v>3367</v>
      </c>
      <c r="B3390" s="3" t="s">
        <v>503</v>
      </c>
      <c r="C3390" s="3" t="s">
        <v>22</v>
      </c>
      <c r="D3390" s="3" t="s">
        <v>16</v>
      </c>
      <c r="E3390" s="3" t="s">
        <v>2326</v>
      </c>
      <c r="F3390" s="3">
        <v>102</v>
      </c>
      <c r="G3390" s="4">
        <v>3.4041666666666668</v>
      </c>
      <c r="H3390" s="5">
        <f t="shared" si="52"/>
        <v>347.22500000000002</v>
      </c>
    </row>
    <row r="3391" spans="1:8" x14ac:dyDescent="0.25">
      <c r="A3391" s="3" t="s">
        <v>4265</v>
      </c>
      <c r="B3391" s="3" t="s">
        <v>2644</v>
      </c>
      <c r="C3391" s="3" t="s">
        <v>22</v>
      </c>
      <c r="D3391" s="3" t="s">
        <v>12</v>
      </c>
      <c r="E3391" s="3" t="s">
        <v>161</v>
      </c>
      <c r="F3391" s="3">
        <v>102</v>
      </c>
      <c r="G3391" s="4">
        <v>0.23233333333333331</v>
      </c>
      <c r="H3391" s="5">
        <f t="shared" si="52"/>
        <v>23.697999999999997</v>
      </c>
    </row>
    <row r="3392" spans="1:8" x14ac:dyDescent="0.25">
      <c r="A3392" s="3" t="s">
        <v>5979</v>
      </c>
      <c r="B3392" s="3" t="s">
        <v>2552</v>
      </c>
      <c r="C3392" s="3" t="s">
        <v>22</v>
      </c>
      <c r="D3392" s="3" t="s">
        <v>20</v>
      </c>
      <c r="E3392" s="3" t="s">
        <v>2481</v>
      </c>
      <c r="F3392" s="3">
        <v>102</v>
      </c>
      <c r="G3392" s="4">
        <v>2.7081666666666666</v>
      </c>
      <c r="H3392" s="5">
        <f t="shared" si="52"/>
        <v>276.233</v>
      </c>
    </row>
    <row r="3393" spans="1:8" x14ac:dyDescent="0.25">
      <c r="A3393" s="3" t="s">
        <v>1089</v>
      </c>
      <c r="B3393" s="3" t="s">
        <v>242</v>
      </c>
      <c r="C3393" s="3" t="s">
        <v>6</v>
      </c>
      <c r="D3393" s="3" t="s">
        <v>12</v>
      </c>
      <c r="E3393" s="3" t="s">
        <v>192</v>
      </c>
      <c r="F3393" s="3">
        <v>102</v>
      </c>
      <c r="G3393" s="4">
        <v>14.752166666666668</v>
      </c>
      <c r="H3393" s="5">
        <f t="shared" si="52"/>
        <v>1504.721</v>
      </c>
    </row>
    <row r="3394" spans="1:8" x14ac:dyDescent="0.25">
      <c r="A3394" s="3" t="s">
        <v>4793</v>
      </c>
      <c r="B3394" s="3" t="s">
        <v>4792</v>
      </c>
      <c r="C3394" s="3" t="s">
        <v>22</v>
      </c>
      <c r="D3394" s="3" t="s">
        <v>23</v>
      </c>
      <c r="E3394" s="3" t="s">
        <v>2635</v>
      </c>
      <c r="F3394" s="3">
        <v>102</v>
      </c>
      <c r="G3394" s="4">
        <v>15.976833333333333</v>
      </c>
      <c r="H3394" s="5">
        <f t="shared" si="52"/>
        <v>1629.6369999999999</v>
      </c>
    </row>
    <row r="3395" spans="1:8" x14ac:dyDescent="0.25">
      <c r="A3395" s="3" t="s">
        <v>4148</v>
      </c>
      <c r="B3395" s="3" t="s">
        <v>2000</v>
      </c>
      <c r="C3395" s="3" t="s">
        <v>22</v>
      </c>
      <c r="D3395" s="3" t="s">
        <v>12</v>
      </c>
      <c r="E3395" s="3" t="s">
        <v>162</v>
      </c>
      <c r="F3395" s="3">
        <v>102</v>
      </c>
      <c r="G3395" s="4">
        <v>48.169666666666664</v>
      </c>
      <c r="H3395" s="5">
        <f t="shared" si="52"/>
        <v>4913.3059999999996</v>
      </c>
    </row>
    <row r="3396" spans="1:8" x14ac:dyDescent="0.25">
      <c r="A3396" s="3" t="s">
        <v>6802</v>
      </c>
      <c r="B3396" s="3" t="s">
        <v>76</v>
      </c>
      <c r="C3396" s="3" t="s">
        <v>6</v>
      </c>
      <c r="D3396" s="3" t="s">
        <v>165</v>
      </c>
      <c r="E3396" s="3" t="s">
        <v>114</v>
      </c>
      <c r="F3396" s="3">
        <v>102</v>
      </c>
      <c r="G3396" s="4">
        <v>0.39033333333333337</v>
      </c>
      <c r="H3396" s="5">
        <f t="shared" si="52"/>
        <v>39.814</v>
      </c>
    </row>
    <row r="3397" spans="1:8" x14ac:dyDescent="0.25">
      <c r="A3397" s="3" t="s">
        <v>2963</v>
      </c>
      <c r="B3397" s="3" t="s">
        <v>129</v>
      </c>
      <c r="C3397" s="3" t="s">
        <v>22</v>
      </c>
      <c r="D3397" s="3" t="s">
        <v>16</v>
      </c>
      <c r="E3397" s="3" t="s">
        <v>2098</v>
      </c>
      <c r="F3397" s="3">
        <v>102</v>
      </c>
      <c r="G3397" s="4">
        <v>0.79400000000000004</v>
      </c>
      <c r="H3397" s="5">
        <f t="shared" si="52"/>
        <v>80.988</v>
      </c>
    </row>
    <row r="3398" spans="1:8" x14ac:dyDescent="0.25">
      <c r="A3398" s="3" t="s">
        <v>197</v>
      </c>
      <c r="B3398" s="3" t="s">
        <v>198</v>
      </c>
      <c r="C3398" s="3" t="s">
        <v>6</v>
      </c>
      <c r="D3398" s="3" t="s">
        <v>16</v>
      </c>
      <c r="E3398" s="3" t="s">
        <v>81</v>
      </c>
      <c r="F3398" s="3">
        <v>102</v>
      </c>
      <c r="G3398" s="4">
        <v>4.4536666666666669</v>
      </c>
      <c r="H3398" s="5">
        <f t="shared" si="52"/>
        <v>454.274</v>
      </c>
    </row>
    <row r="3399" spans="1:8" x14ac:dyDescent="0.25">
      <c r="A3399" s="3" t="s">
        <v>2832</v>
      </c>
      <c r="B3399" s="3" t="s">
        <v>2833</v>
      </c>
      <c r="C3399" s="3" t="s">
        <v>22</v>
      </c>
      <c r="D3399" s="3" t="s">
        <v>16</v>
      </c>
      <c r="E3399" s="3" t="s">
        <v>2440</v>
      </c>
      <c r="F3399" s="3">
        <v>102</v>
      </c>
      <c r="G3399" s="4">
        <v>67.409000000000006</v>
      </c>
      <c r="H3399" s="5">
        <f t="shared" ref="H3399:H3462" si="53">F3399*G3399</f>
        <v>6875.7180000000008</v>
      </c>
    </row>
    <row r="3400" spans="1:8" x14ac:dyDescent="0.25">
      <c r="A3400" s="3" t="s">
        <v>5234</v>
      </c>
      <c r="B3400" s="3" t="s">
        <v>5233</v>
      </c>
      <c r="C3400" s="3" t="s">
        <v>6</v>
      </c>
      <c r="D3400" s="3" t="s">
        <v>23</v>
      </c>
      <c r="E3400" s="3" t="s">
        <v>240</v>
      </c>
      <c r="F3400" s="3">
        <v>102</v>
      </c>
      <c r="G3400" s="4">
        <v>333.79</v>
      </c>
      <c r="H3400" s="5">
        <f t="shared" si="53"/>
        <v>34046.58</v>
      </c>
    </row>
    <row r="3401" spans="1:8" x14ac:dyDescent="0.25">
      <c r="A3401" s="3" t="s">
        <v>439</v>
      </c>
      <c r="B3401" s="3" t="s">
        <v>440</v>
      </c>
      <c r="C3401" s="3" t="s">
        <v>6</v>
      </c>
      <c r="D3401" s="3" t="s">
        <v>23</v>
      </c>
      <c r="E3401" s="3" t="s">
        <v>82</v>
      </c>
      <c r="F3401" s="3">
        <v>102</v>
      </c>
      <c r="G3401" s="4">
        <v>6.290285714285714</v>
      </c>
      <c r="H3401" s="5">
        <f t="shared" si="53"/>
        <v>641.60914285714284</v>
      </c>
    </row>
    <row r="3402" spans="1:8" x14ac:dyDescent="0.25">
      <c r="A3402" s="3" t="s">
        <v>2732</v>
      </c>
      <c r="B3402" s="3" t="s">
        <v>1566</v>
      </c>
      <c r="C3402" s="3" t="s">
        <v>6</v>
      </c>
      <c r="D3402" s="3" t="s">
        <v>16</v>
      </c>
      <c r="E3402" s="3" t="s">
        <v>1064</v>
      </c>
      <c r="F3402" s="3">
        <v>102</v>
      </c>
      <c r="G3402" s="4">
        <v>25.091750000000001</v>
      </c>
      <c r="H3402" s="5">
        <f t="shared" si="53"/>
        <v>2559.3585000000003</v>
      </c>
    </row>
    <row r="3403" spans="1:8" x14ac:dyDescent="0.25">
      <c r="A3403" s="3" t="s">
        <v>6297</v>
      </c>
      <c r="B3403" s="3" t="s">
        <v>6293</v>
      </c>
      <c r="C3403" s="3" t="s">
        <v>22</v>
      </c>
      <c r="D3403" s="3" t="s">
        <v>20</v>
      </c>
      <c r="E3403" s="3" t="s">
        <v>32</v>
      </c>
      <c r="F3403" s="3">
        <v>119</v>
      </c>
      <c r="G3403" s="4">
        <v>29.481428571428573</v>
      </c>
      <c r="H3403" s="5">
        <f t="shared" si="53"/>
        <v>3508.2900000000004</v>
      </c>
    </row>
    <row r="3404" spans="1:8" x14ac:dyDescent="0.25">
      <c r="A3404" s="3" t="s">
        <v>2875</v>
      </c>
      <c r="B3404" s="3" t="s">
        <v>570</v>
      </c>
      <c r="C3404" s="3" t="s">
        <v>22</v>
      </c>
      <c r="D3404" s="3" t="s">
        <v>16</v>
      </c>
      <c r="E3404" s="3" t="s">
        <v>2487</v>
      </c>
      <c r="F3404" s="3">
        <v>119</v>
      </c>
      <c r="G3404" s="4">
        <v>138.03514285714286</v>
      </c>
      <c r="H3404" s="5">
        <f t="shared" si="53"/>
        <v>16426.182000000001</v>
      </c>
    </row>
    <row r="3405" spans="1:8" x14ac:dyDescent="0.25">
      <c r="A3405" s="3" t="s">
        <v>4210</v>
      </c>
      <c r="B3405" s="3" t="s">
        <v>4211</v>
      </c>
      <c r="C3405" s="3" t="s">
        <v>22</v>
      </c>
      <c r="D3405" s="3" t="s">
        <v>12</v>
      </c>
      <c r="E3405" s="3" t="s">
        <v>181</v>
      </c>
      <c r="F3405" s="3">
        <v>119</v>
      </c>
      <c r="G3405" s="4">
        <v>64.94</v>
      </c>
      <c r="H3405" s="5">
        <f t="shared" si="53"/>
        <v>7727.86</v>
      </c>
    </row>
    <row r="3406" spans="1:8" x14ac:dyDescent="0.25">
      <c r="A3406" s="3" t="s">
        <v>2024</v>
      </c>
      <c r="B3406" s="3" t="s">
        <v>1996</v>
      </c>
      <c r="C3406" s="3" t="s">
        <v>6</v>
      </c>
      <c r="D3406" s="3" t="s">
        <v>39</v>
      </c>
      <c r="E3406" s="3" t="s">
        <v>92</v>
      </c>
      <c r="F3406" s="3">
        <v>119</v>
      </c>
      <c r="G3406" s="4">
        <v>72.317142857142855</v>
      </c>
      <c r="H3406" s="5">
        <f t="shared" si="53"/>
        <v>8605.74</v>
      </c>
    </row>
    <row r="3407" spans="1:8" x14ac:dyDescent="0.25">
      <c r="A3407" s="3" t="s">
        <v>2844</v>
      </c>
      <c r="B3407" s="3" t="s">
        <v>2776</v>
      </c>
      <c r="C3407" s="3" t="s">
        <v>22</v>
      </c>
      <c r="D3407" s="3" t="s">
        <v>16</v>
      </c>
      <c r="E3407" s="3" t="s">
        <v>156</v>
      </c>
      <c r="F3407" s="3">
        <v>119</v>
      </c>
      <c r="G3407" s="4">
        <v>61.475428571428566</v>
      </c>
      <c r="H3407" s="5">
        <f t="shared" si="53"/>
        <v>7315.5759999999991</v>
      </c>
    </row>
    <row r="3408" spans="1:8" x14ac:dyDescent="0.25">
      <c r="A3408" s="3" t="s">
        <v>6904</v>
      </c>
      <c r="B3408" s="3" t="s">
        <v>1611</v>
      </c>
      <c r="C3408" s="3" t="s">
        <v>6</v>
      </c>
      <c r="D3408" s="3" t="s">
        <v>12</v>
      </c>
      <c r="E3408" s="3" t="s">
        <v>106</v>
      </c>
      <c r="F3408" s="3">
        <v>119</v>
      </c>
      <c r="G3408" s="4">
        <v>48.817714285714281</v>
      </c>
      <c r="H3408" s="5">
        <f t="shared" si="53"/>
        <v>5809.3079999999991</v>
      </c>
    </row>
    <row r="3409" spans="1:8" x14ac:dyDescent="0.25">
      <c r="A3409" s="3" t="s">
        <v>1892</v>
      </c>
      <c r="B3409" s="3" t="s">
        <v>1893</v>
      </c>
      <c r="C3409" s="3" t="s">
        <v>6</v>
      </c>
      <c r="D3409" s="3" t="s">
        <v>20</v>
      </c>
      <c r="E3409" s="3" t="s">
        <v>80</v>
      </c>
      <c r="F3409" s="3">
        <v>119</v>
      </c>
      <c r="G3409" s="4">
        <v>28.481714285714286</v>
      </c>
      <c r="H3409" s="5">
        <f t="shared" si="53"/>
        <v>3389.3240000000001</v>
      </c>
    </row>
    <row r="3410" spans="1:8" x14ac:dyDescent="0.25">
      <c r="A3410" s="3" t="s">
        <v>3602</v>
      </c>
      <c r="B3410" s="3" t="s">
        <v>3603</v>
      </c>
      <c r="C3410" s="3" t="s">
        <v>22</v>
      </c>
      <c r="D3410" s="3" t="s">
        <v>39</v>
      </c>
      <c r="E3410" s="3" t="s">
        <v>166</v>
      </c>
      <c r="F3410" s="3">
        <v>119</v>
      </c>
      <c r="G3410" s="4">
        <v>19.004857142857141</v>
      </c>
      <c r="H3410" s="5">
        <f t="shared" si="53"/>
        <v>2261.5779999999995</v>
      </c>
    </row>
    <row r="3411" spans="1:8" x14ac:dyDescent="0.25">
      <c r="A3411" s="3" t="s">
        <v>4652</v>
      </c>
      <c r="B3411" s="3" t="s">
        <v>4653</v>
      </c>
      <c r="C3411" s="3" t="s">
        <v>22</v>
      </c>
      <c r="D3411" s="3" t="s">
        <v>23</v>
      </c>
      <c r="E3411" s="3" t="s">
        <v>134</v>
      </c>
      <c r="F3411" s="3">
        <v>119</v>
      </c>
      <c r="G3411" s="4">
        <v>15.512857142857143</v>
      </c>
      <c r="H3411" s="5">
        <f t="shared" si="53"/>
        <v>1846.03</v>
      </c>
    </row>
    <row r="3412" spans="1:8" x14ac:dyDescent="0.25">
      <c r="A3412" s="3" t="s">
        <v>3031</v>
      </c>
      <c r="B3412" s="3" t="s">
        <v>385</v>
      </c>
      <c r="C3412" s="3" t="s">
        <v>22</v>
      </c>
      <c r="D3412" s="3" t="s">
        <v>16</v>
      </c>
      <c r="E3412" s="3" t="s">
        <v>171</v>
      </c>
      <c r="F3412" s="3">
        <v>119</v>
      </c>
      <c r="G3412" s="4">
        <v>14.903</v>
      </c>
      <c r="H3412" s="5">
        <f t="shared" si="53"/>
        <v>1773.4570000000001</v>
      </c>
    </row>
    <row r="3413" spans="1:8" x14ac:dyDescent="0.25">
      <c r="A3413" s="3" t="s">
        <v>5680</v>
      </c>
      <c r="B3413" s="3" t="s">
        <v>478</v>
      </c>
      <c r="C3413" s="3" t="s">
        <v>22</v>
      </c>
      <c r="D3413" s="3" t="s">
        <v>20</v>
      </c>
      <c r="E3413" s="3" t="s">
        <v>134</v>
      </c>
      <c r="F3413" s="3">
        <v>119</v>
      </c>
      <c r="G3413" s="4">
        <v>14.301285714285713</v>
      </c>
      <c r="H3413" s="5">
        <f t="shared" si="53"/>
        <v>1701.8529999999998</v>
      </c>
    </row>
    <row r="3414" spans="1:8" x14ac:dyDescent="0.25">
      <c r="A3414" s="3" t="s">
        <v>3832</v>
      </c>
      <c r="B3414" s="3" t="s">
        <v>3752</v>
      </c>
      <c r="C3414" s="3" t="s">
        <v>22</v>
      </c>
      <c r="D3414" s="3" t="s">
        <v>39</v>
      </c>
      <c r="E3414" s="3" t="s">
        <v>156</v>
      </c>
      <c r="F3414" s="3">
        <v>119</v>
      </c>
      <c r="G3414" s="4">
        <v>12.949285714285713</v>
      </c>
      <c r="H3414" s="5">
        <f t="shared" si="53"/>
        <v>1540.9649999999999</v>
      </c>
    </row>
    <row r="3415" spans="1:8" x14ac:dyDescent="0.25">
      <c r="A3415" s="3" t="s">
        <v>1364</v>
      </c>
      <c r="B3415" s="3" t="s">
        <v>207</v>
      </c>
      <c r="C3415" s="3" t="s">
        <v>6</v>
      </c>
      <c r="D3415" s="3" t="s">
        <v>20</v>
      </c>
      <c r="E3415" s="3" t="s">
        <v>67</v>
      </c>
      <c r="F3415" s="3">
        <v>119</v>
      </c>
      <c r="G3415" s="4">
        <v>9.5004285714285714</v>
      </c>
      <c r="H3415" s="5">
        <f t="shared" si="53"/>
        <v>1130.5509999999999</v>
      </c>
    </row>
    <row r="3416" spans="1:8" x14ac:dyDescent="0.25">
      <c r="A3416" s="3" t="s">
        <v>6745</v>
      </c>
      <c r="B3416" s="3" t="s">
        <v>6746</v>
      </c>
      <c r="C3416" s="3" t="s">
        <v>6</v>
      </c>
      <c r="D3416" s="3" t="s">
        <v>39</v>
      </c>
      <c r="E3416" s="3" t="s">
        <v>81</v>
      </c>
      <c r="F3416" s="3">
        <v>119</v>
      </c>
      <c r="G3416" s="4">
        <v>8.8065714285714289</v>
      </c>
      <c r="H3416" s="5">
        <f t="shared" si="53"/>
        <v>1047.982</v>
      </c>
    </row>
    <row r="3417" spans="1:8" x14ac:dyDescent="0.25">
      <c r="A3417" s="3" t="s">
        <v>268</v>
      </c>
      <c r="B3417" s="3" t="s">
        <v>269</v>
      </c>
      <c r="C3417" s="3" t="s">
        <v>6</v>
      </c>
      <c r="D3417" s="3" t="s">
        <v>39</v>
      </c>
      <c r="E3417" s="3" t="s">
        <v>80</v>
      </c>
      <c r="F3417" s="3">
        <v>119</v>
      </c>
      <c r="G3417" s="4">
        <v>6.8535714285714286</v>
      </c>
      <c r="H3417" s="5">
        <f t="shared" si="53"/>
        <v>815.57500000000005</v>
      </c>
    </row>
    <row r="3418" spans="1:8" x14ac:dyDescent="0.25">
      <c r="A3418" s="3" t="s">
        <v>2510</v>
      </c>
      <c r="B3418" s="3" t="s">
        <v>2511</v>
      </c>
      <c r="C3418" s="3" t="s">
        <v>22</v>
      </c>
      <c r="D3418" s="3" t="s">
        <v>16</v>
      </c>
      <c r="E3418" s="3" t="s">
        <v>1567</v>
      </c>
      <c r="F3418" s="3">
        <v>119</v>
      </c>
      <c r="G3418" s="4">
        <v>4.2178571428571425</v>
      </c>
      <c r="H3418" s="5">
        <f t="shared" si="53"/>
        <v>501.92499999999995</v>
      </c>
    </row>
    <row r="3419" spans="1:8" x14ac:dyDescent="0.25">
      <c r="A3419" s="3" t="s">
        <v>2077</v>
      </c>
      <c r="B3419" s="3" t="s">
        <v>2078</v>
      </c>
      <c r="C3419" s="3" t="s">
        <v>6</v>
      </c>
      <c r="D3419" s="3" t="s">
        <v>16</v>
      </c>
      <c r="E3419" s="3" t="s">
        <v>80</v>
      </c>
      <c r="F3419" s="3">
        <v>119</v>
      </c>
      <c r="G3419" s="4">
        <v>3.0287142857142859</v>
      </c>
      <c r="H3419" s="5">
        <f t="shared" si="53"/>
        <v>360.41700000000003</v>
      </c>
    </row>
    <row r="3420" spans="1:8" x14ac:dyDescent="0.25">
      <c r="A3420" s="3" t="s">
        <v>6704</v>
      </c>
      <c r="B3420" s="3" t="s">
        <v>227</v>
      </c>
      <c r="C3420" s="3" t="s">
        <v>6</v>
      </c>
      <c r="D3420" s="3" t="s">
        <v>16</v>
      </c>
      <c r="E3420" s="3" t="s">
        <v>114</v>
      </c>
      <c r="F3420" s="3">
        <v>119</v>
      </c>
      <c r="G3420" s="4">
        <v>1.7602857142857142</v>
      </c>
      <c r="H3420" s="5">
        <f t="shared" si="53"/>
        <v>209.47399999999999</v>
      </c>
    </row>
    <row r="3421" spans="1:8" x14ac:dyDescent="0.25">
      <c r="A3421" s="3" t="s">
        <v>2789</v>
      </c>
      <c r="B3421" s="3" t="s">
        <v>2790</v>
      </c>
      <c r="C3421" s="3" t="s">
        <v>22</v>
      </c>
      <c r="D3421" s="3" t="s">
        <v>16</v>
      </c>
      <c r="E3421" s="3" t="s">
        <v>32</v>
      </c>
      <c r="F3421" s="3">
        <v>119</v>
      </c>
      <c r="G3421" s="4">
        <v>1.1875714285714287</v>
      </c>
      <c r="H3421" s="5">
        <f t="shared" si="53"/>
        <v>141.32100000000003</v>
      </c>
    </row>
    <row r="3422" spans="1:8" x14ac:dyDescent="0.25">
      <c r="A3422" s="3" t="s">
        <v>5598</v>
      </c>
      <c r="B3422" s="3" t="s">
        <v>208</v>
      </c>
      <c r="C3422" s="3" t="s">
        <v>22</v>
      </c>
      <c r="D3422" s="3" t="s">
        <v>23</v>
      </c>
      <c r="E3422" s="3" t="s">
        <v>32</v>
      </c>
      <c r="F3422" s="3">
        <v>119</v>
      </c>
      <c r="G3422" s="4">
        <v>0.96528571428571419</v>
      </c>
      <c r="H3422" s="5">
        <f t="shared" si="53"/>
        <v>114.86899999999999</v>
      </c>
    </row>
    <row r="3423" spans="1:8" x14ac:dyDescent="0.25">
      <c r="A3423" s="3" t="s">
        <v>5803</v>
      </c>
      <c r="B3423" s="3" t="s">
        <v>5804</v>
      </c>
      <c r="C3423" s="3" t="s">
        <v>22</v>
      </c>
      <c r="D3423" s="3" t="s">
        <v>23</v>
      </c>
      <c r="E3423" s="3" t="s">
        <v>2440</v>
      </c>
      <c r="F3423" s="3">
        <v>119</v>
      </c>
      <c r="G3423" s="4">
        <v>0.94000000000000006</v>
      </c>
      <c r="H3423" s="5">
        <f t="shared" si="53"/>
        <v>111.86000000000001</v>
      </c>
    </row>
    <row r="3424" spans="1:8" x14ac:dyDescent="0.25">
      <c r="A3424" s="3" t="s">
        <v>2518</v>
      </c>
      <c r="B3424" s="3" t="s">
        <v>2519</v>
      </c>
      <c r="C3424" s="3" t="s">
        <v>22</v>
      </c>
      <c r="D3424" s="3" t="s">
        <v>16</v>
      </c>
      <c r="E3424" s="3" t="s">
        <v>45</v>
      </c>
      <c r="F3424" s="3">
        <v>119</v>
      </c>
      <c r="G3424" s="4">
        <v>0.87</v>
      </c>
      <c r="H3424" s="5">
        <f t="shared" si="53"/>
        <v>103.53</v>
      </c>
    </row>
    <row r="3425" spans="1:8" x14ac:dyDescent="0.25">
      <c r="A3425" s="3" t="s">
        <v>2374</v>
      </c>
      <c r="B3425" s="3" t="s">
        <v>227</v>
      </c>
      <c r="C3425" s="3" t="s">
        <v>6</v>
      </c>
      <c r="D3425" s="3" t="s">
        <v>16</v>
      </c>
      <c r="E3425" s="3" t="s">
        <v>106</v>
      </c>
      <c r="F3425" s="3">
        <v>119</v>
      </c>
      <c r="G3425" s="4">
        <v>0.76085714285714279</v>
      </c>
      <c r="H3425" s="5">
        <f t="shared" si="53"/>
        <v>90.541999999999987</v>
      </c>
    </row>
    <row r="3426" spans="1:8" x14ac:dyDescent="0.25">
      <c r="A3426" s="3" t="s">
        <v>2398</v>
      </c>
      <c r="B3426" s="3" t="s">
        <v>227</v>
      </c>
      <c r="C3426" s="3" t="s">
        <v>22</v>
      </c>
      <c r="D3426" s="3" t="s">
        <v>16</v>
      </c>
      <c r="E3426" s="3" t="s">
        <v>2196</v>
      </c>
      <c r="F3426" s="3">
        <v>119</v>
      </c>
      <c r="G3426" s="4">
        <v>0.34857142857142859</v>
      </c>
      <c r="H3426" s="5">
        <f t="shared" si="53"/>
        <v>41.480000000000004</v>
      </c>
    </row>
    <row r="3427" spans="1:8" x14ac:dyDescent="0.25">
      <c r="A3427" s="3" t="s">
        <v>2456</v>
      </c>
      <c r="B3427" s="3" t="s">
        <v>118</v>
      </c>
      <c r="C3427" s="3" t="s">
        <v>22</v>
      </c>
      <c r="D3427" s="3" t="s">
        <v>16</v>
      </c>
      <c r="E3427" s="3" t="s">
        <v>32</v>
      </c>
      <c r="F3427" s="3">
        <v>119</v>
      </c>
      <c r="G3427" s="4">
        <v>0.21485714285714286</v>
      </c>
      <c r="H3427" s="5">
        <f t="shared" si="53"/>
        <v>25.568000000000001</v>
      </c>
    </row>
    <row r="3428" spans="1:8" x14ac:dyDescent="0.25">
      <c r="A3428" s="3" t="s">
        <v>2639</v>
      </c>
      <c r="B3428" s="3" t="s">
        <v>2154</v>
      </c>
      <c r="C3428" s="3" t="s">
        <v>6</v>
      </c>
      <c r="D3428" s="3" t="s">
        <v>16</v>
      </c>
      <c r="E3428" s="3" t="s">
        <v>114</v>
      </c>
      <c r="F3428" s="3">
        <v>119</v>
      </c>
      <c r="G3428" s="4">
        <v>9.0178571428571423</v>
      </c>
      <c r="H3428" s="5">
        <f t="shared" si="53"/>
        <v>1073.125</v>
      </c>
    </row>
    <row r="3429" spans="1:8" x14ac:dyDescent="0.25">
      <c r="A3429" s="3" t="s">
        <v>1478</v>
      </c>
      <c r="B3429" s="3" t="s">
        <v>1479</v>
      </c>
      <c r="C3429" s="3" t="s">
        <v>6</v>
      </c>
      <c r="D3429" s="3" t="s">
        <v>16</v>
      </c>
      <c r="E3429" s="3" t="s">
        <v>126</v>
      </c>
      <c r="F3429" s="3">
        <v>119</v>
      </c>
      <c r="G3429" s="4">
        <v>1.0607142857142857</v>
      </c>
      <c r="H3429" s="5">
        <f t="shared" si="53"/>
        <v>126.22499999999999</v>
      </c>
    </row>
    <row r="3430" spans="1:8" x14ac:dyDescent="0.25">
      <c r="A3430" s="3" t="s">
        <v>6520</v>
      </c>
      <c r="B3430" s="3" t="s">
        <v>6519</v>
      </c>
      <c r="C3430" s="3" t="s">
        <v>22</v>
      </c>
      <c r="D3430" s="3" t="s">
        <v>23</v>
      </c>
      <c r="E3430" s="3" t="s">
        <v>32</v>
      </c>
      <c r="F3430" s="3">
        <v>119</v>
      </c>
      <c r="G3430" s="4">
        <v>4.0947142857142858</v>
      </c>
      <c r="H3430" s="5">
        <f t="shared" si="53"/>
        <v>487.27100000000002</v>
      </c>
    </row>
    <row r="3431" spans="1:8" x14ac:dyDescent="0.25">
      <c r="A3431" s="3" t="s">
        <v>3424</v>
      </c>
      <c r="B3431" s="3" t="s">
        <v>3422</v>
      </c>
      <c r="C3431" s="3" t="s">
        <v>22</v>
      </c>
      <c r="D3431" s="3" t="s">
        <v>20</v>
      </c>
      <c r="E3431" s="3" t="s">
        <v>184</v>
      </c>
      <c r="F3431" s="3">
        <v>119</v>
      </c>
      <c r="G3431" s="4">
        <v>4.173</v>
      </c>
      <c r="H3431" s="5">
        <f t="shared" si="53"/>
        <v>496.58699999999999</v>
      </c>
    </row>
    <row r="3432" spans="1:8" x14ac:dyDescent="0.25">
      <c r="A3432" s="3" t="s">
        <v>5962</v>
      </c>
      <c r="B3432" s="3" t="s">
        <v>5963</v>
      </c>
      <c r="C3432" s="3" t="s">
        <v>22</v>
      </c>
      <c r="D3432" s="3" t="s">
        <v>20</v>
      </c>
      <c r="E3432" s="3" t="s">
        <v>24</v>
      </c>
      <c r="F3432" s="3">
        <v>119</v>
      </c>
      <c r="G3432" s="4">
        <v>2.4392857142857141</v>
      </c>
      <c r="H3432" s="5">
        <f t="shared" si="53"/>
        <v>290.27499999999998</v>
      </c>
    </row>
    <row r="3433" spans="1:8" x14ac:dyDescent="0.25">
      <c r="A3433" s="3" t="s">
        <v>4435</v>
      </c>
      <c r="B3433" s="3" t="s">
        <v>4436</v>
      </c>
      <c r="C3433" s="3" t="s">
        <v>22</v>
      </c>
      <c r="D3433" s="3" t="s">
        <v>23</v>
      </c>
      <c r="E3433" s="3" t="s">
        <v>184</v>
      </c>
      <c r="F3433" s="3">
        <v>119</v>
      </c>
      <c r="G3433" s="4">
        <v>11.648571428571429</v>
      </c>
      <c r="H3433" s="5">
        <f t="shared" si="53"/>
        <v>1386.18</v>
      </c>
    </row>
    <row r="3434" spans="1:8" x14ac:dyDescent="0.25">
      <c r="A3434" s="3" t="s">
        <v>6181</v>
      </c>
      <c r="B3434" s="3" t="s">
        <v>2535</v>
      </c>
      <c r="C3434" s="3" t="s">
        <v>22</v>
      </c>
      <c r="D3434" s="3" t="s">
        <v>20</v>
      </c>
      <c r="E3434" s="3" t="s">
        <v>181</v>
      </c>
      <c r="F3434" s="3">
        <v>119</v>
      </c>
      <c r="G3434" s="4">
        <v>2.8597142857142859</v>
      </c>
      <c r="H3434" s="5">
        <f t="shared" si="53"/>
        <v>340.30600000000004</v>
      </c>
    </row>
    <row r="3435" spans="1:8" x14ac:dyDescent="0.25">
      <c r="A3435" s="3" t="s">
        <v>5380</v>
      </c>
      <c r="B3435" s="3" t="s">
        <v>5272</v>
      </c>
      <c r="C3435" s="3" t="s">
        <v>22</v>
      </c>
      <c r="D3435" s="3" t="s">
        <v>23</v>
      </c>
      <c r="E3435" s="3" t="s">
        <v>181</v>
      </c>
      <c r="F3435" s="3">
        <v>119</v>
      </c>
      <c r="G3435" s="4">
        <v>4.1808571428571426</v>
      </c>
      <c r="H3435" s="5">
        <f t="shared" si="53"/>
        <v>497.52199999999999</v>
      </c>
    </row>
    <row r="3436" spans="1:8" x14ac:dyDescent="0.25">
      <c r="A3436" s="3" t="s">
        <v>5273</v>
      </c>
      <c r="B3436" s="3" t="s">
        <v>5274</v>
      </c>
      <c r="C3436" s="3" t="s">
        <v>22</v>
      </c>
      <c r="D3436" s="3" t="s">
        <v>165</v>
      </c>
      <c r="E3436" s="3" t="s">
        <v>2098</v>
      </c>
      <c r="F3436" s="3">
        <v>119</v>
      </c>
      <c r="G3436" s="4">
        <v>6.0665714285714287</v>
      </c>
      <c r="H3436" s="5">
        <f t="shared" si="53"/>
        <v>721.92200000000003</v>
      </c>
    </row>
    <row r="3437" spans="1:8" x14ac:dyDescent="0.25">
      <c r="A3437" s="3" t="s">
        <v>6515</v>
      </c>
      <c r="B3437" s="3" t="s">
        <v>6513</v>
      </c>
      <c r="C3437" s="3" t="s">
        <v>22</v>
      </c>
      <c r="D3437" s="3" t="s">
        <v>91</v>
      </c>
      <c r="E3437" s="3" t="s">
        <v>2295</v>
      </c>
      <c r="F3437" s="3">
        <v>119</v>
      </c>
      <c r="G3437" s="4">
        <v>9.532571428571428</v>
      </c>
      <c r="H3437" s="5">
        <f t="shared" si="53"/>
        <v>1134.376</v>
      </c>
    </row>
    <row r="3438" spans="1:8" x14ac:dyDescent="0.25">
      <c r="A3438" s="3" t="s">
        <v>6566</v>
      </c>
      <c r="B3438" s="3" t="s">
        <v>6564</v>
      </c>
      <c r="C3438" s="3" t="s">
        <v>22</v>
      </c>
      <c r="D3438" s="3" t="s">
        <v>91</v>
      </c>
      <c r="E3438" s="3" t="s">
        <v>2408</v>
      </c>
      <c r="F3438" s="3">
        <v>119</v>
      </c>
      <c r="G3438" s="4">
        <v>1.282142857142857</v>
      </c>
      <c r="H3438" s="5">
        <f t="shared" si="53"/>
        <v>152.57499999999999</v>
      </c>
    </row>
    <row r="3439" spans="1:8" x14ac:dyDescent="0.25">
      <c r="A3439" s="3" t="s">
        <v>1620</v>
      </c>
      <c r="B3439" s="3" t="s">
        <v>512</v>
      </c>
      <c r="C3439" s="3" t="s">
        <v>6</v>
      </c>
      <c r="D3439" s="3" t="s">
        <v>23</v>
      </c>
      <c r="E3439" s="3" t="s">
        <v>21</v>
      </c>
      <c r="F3439" s="3">
        <v>119</v>
      </c>
      <c r="G3439" s="4">
        <v>1.004</v>
      </c>
      <c r="H3439" s="5">
        <f t="shared" si="53"/>
        <v>119.476</v>
      </c>
    </row>
    <row r="3440" spans="1:8" x14ac:dyDescent="0.25">
      <c r="A3440" s="3" t="s">
        <v>1749</v>
      </c>
      <c r="B3440" s="3" t="s">
        <v>174</v>
      </c>
      <c r="C3440" s="3" t="s">
        <v>6</v>
      </c>
      <c r="D3440" s="3" t="s">
        <v>12</v>
      </c>
      <c r="E3440" s="3" t="s">
        <v>67</v>
      </c>
      <c r="F3440" s="3">
        <v>119</v>
      </c>
      <c r="G3440" s="4">
        <v>1.2155714285714285</v>
      </c>
      <c r="H3440" s="5">
        <f t="shared" si="53"/>
        <v>144.65299999999999</v>
      </c>
    </row>
    <row r="3441" spans="1:8" x14ac:dyDescent="0.25">
      <c r="A3441" s="3" t="s">
        <v>929</v>
      </c>
      <c r="B3441" s="3" t="s">
        <v>360</v>
      </c>
      <c r="C3441" s="3" t="s">
        <v>6</v>
      </c>
      <c r="D3441" s="3" t="s">
        <v>91</v>
      </c>
      <c r="E3441" s="3" t="s">
        <v>81</v>
      </c>
      <c r="F3441" s="3">
        <v>119</v>
      </c>
      <c r="G3441" s="4">
        <v>7.047714285714286</v>
      </c>
      <c r="H3441" s="5">
        <f t="shared" si="53"/>
        <v>838.678</v>
      </c>
    </row>
    <row r="3442" spans="1:8" x14ac:dyDescent="0.25">
      <c r="A3442" s="3" t="s">
        <v>4216</v>
      </c>
      <c r="B3442" s="3" t="s">
        <v>1602</v>
      </c>
      <c r="C3442" s="3" t="s">
        <v>22</v>
      </c>
      <c r="D3442" s="3" t="s">
        <v>16</v>
      </c>
      <c r="E3442" s="3" t="s">
        <v>162</v>
      </c>
      <c r="F3442" s="3">
        <v>119</v>
      </c>
      <c r="G3442" s="4">
        <v>2.8224285714285715</v>
      </c>
      <c r="H3442" s="5">
        <f t="shared" si="53"/>
        <v>335.86900000000003</v>
      </c>
    </row>
    <row r="3443" spans="1:8" x14ac:dyDescent="0.25">
      <c r="A3443" s="3" t="s">
        <v>6528</v>
      </c>
      <c r="B3443" s="3" t="s">
        <v>6519</v>
      </c>
      <c r="C3443" s="3" t="s">
        <v>22</v>
      </c>
      <c r="D3443" s="3" t="s">
        <v>23</v>
      </c>
      <c r="E3443" s="3" t="s">
        <v>1567</v>
      </c>
      <c r="F3443" s="3">
        <v>119</v>
      </c>
      <c r="G3443" s="4">
        <v>4.511857142857143</v>
      </c>
      <c r="H3443" s="5">
        <f t="shared" si="53"/>
        <v>536.91100000000006</v>
      </c>
    </row>
    <row r="3444" spans="1:8" x14ac:dyDescent="0.25">
      <c r="A3444" s="3" t="s">
        <v>6406</v>
      </c>
      <c r="B3444" s="3" t="s">
        <v>6309</v>
      </c>
      <c r="C3444" s="3" t="s">
        <v>22</v>
      </c>
      <c r="D3444" s="3" t="s">
        <v>20</v>
      </c>
      <c r="E3444" s="3" t="s">
        <v>134</v>
      </c>
      <c r="F3444" s="3">
        <v>119</v>
      </c>
      <c r="G3444" s="4">
        <v>56.313428571428574</v>
      </c>
      <c r="H3444" s="5">
        <f t="shared" si="53"/>
        <v>6701.2980000000007</v>
      </c>
    </row>
    <row r="3445" spans="1:8" x14ac:dyDescent="0.25">
      <c r="A3445" s="3" t="s">
        <v>2449</v>
      </c>
      <c r="B3445" s="3" t="s">
        <v>2448</v>
      </c>
      <c r="C3445" s="3" t="s">
        <v>22</v>
      </c>
      <c r="D3445" s="3" t="s">
        <v>23</v>
      </c>
      <c r="E3445" s="3" t="s">
        <v>2326</v>
      </c>
      <c r="F3445" s="3">
        <v>119</v>
      </c>
      <c r="G3445" s="4">
        <v>0.31028571428571433</v>
      </c>
      <c r="H3445" s="5">
        <f t="shared" si="53"/>
        <v>36.924000000000007</v>
      </c>
    </row>
    <row r="3446" spans="1:8" x14ac:dyDescent="0.25">
      <c r="A3446" s="3" t="s">
        <v>2371</v>
      </c>
      <c r="B3446" s="3" t="s">
        <v>227</v>
      </c>
      <c r="C3446" s="3" t="s">
        <v>22</v>
      </c>
      <c r="D3446" s="3" t="s">
        <v>16</v>
      </c>
      <c r="E3446" s="3" t="s">
        <v>161</v>
      </c>
      <c r="F3446" s="3">
        <v>119</v>
      </c>
      <c r="G3446" s="4">
        <v>0.77457142857142858</v>
      </c>
      <c r="H3446" s="5">
        <f t="shared" si="53"/>
        <v>92.174000000000007</v>
      </c>
    </row>
    <row r="3447" spans="1:8" x14ac:dyDescent="0.25">
      <c r="A3447" s="3" t="s">
        <v>5159</v>
      </c>
      <c r="B3447" s="3" t="s">
        <v>1722</v>
      </c>
      <c r="C3447" s="3" t="s">
        <v>22</v>
      </c>
      <c r="D3447" s="3" t="s">
        <v>165</v>
      </c>
      <c r="E3447" s="3" t="s">
        <v>2549</v>
      </c>
      <c r="F3447" s="3">
        <v>119</v>
      </c>
      <c r="G3447" s="4">
        <v>39.513571428571431</v>
      </c>
      <c r="H3447" s="5">
        <f t="shared" si="53"/>
        <v>4702.1150000000007</v>
      </c>
    </row>
    <row r="3448" spans="1:8" x14ac:dyDescent="0.25">
      <c r="A3448" s="3" t="s">
        <v>2247</v>
      </c>
      <c r="B3448" s="3" t="s">
        <v>2248</v>
      </c>
      <c r="C3448" s="3" t="s">
        <v>6</v>
      </c>
      <c r="D3448" s="3" t="s">
        <v>16</v>
      </c>
      <c r="E3448" s="3" t="s">
        <v>109</v>
      </c>
      <c r="F3448" s="3">
        <v>119</v>
      </c>
      <c r="G3448" s="4">
        <v>19.02785714285714</v>
      </c>
      <c r="H3448" s="5">
        <f t="shared" si="53"/>
        <v>2264.3149999999996</v>
      </c>
    </row>
    <row r="3449" spans="1:8" x14ac:dyDescent="0.25">
      <c r="A3449" s="3" t="s">
        <v>2431</v>
      </c>
      <c r="B3449" s="3" t="s">
        <v>118</v>
      </c>
      <c r="C3449" s="3" t="s">
        <v>6</v>
      </c>
      <c r="D3449" s="3" t="s">
        <v>16</v>
      </c>
      <c r="E3449" s="3" t="s">
        <v>92</v>
      </c>
      <c r="F3449" s="3">
        <v>119</v>
      </c>
      <c r="G3449" s="4">
        <v>0.15385714285714286</v>
      </c>
      <c r="H3449" s="5">
        <f t="shared" si="53"/>
        <v>18.309000000000001</v>
      </c>
    </row>
    <row r="3450" spans="1:8" x14ac:dyDescent="0.25">
      <c r="A3450" s="3" t="s">
        <v>2329</v>
      </c>
      <c r="B3450" s="3" t="s">
        <v>227</v>
      </c>
      <c r="C3450" s="3" t="s">
        <v>22</v>
      </c>
      <c r="D3450" s="3" t="s">
        <v>16</v>
      </c>
      <c r="E3450" s="3" t="s">
        <v>166</v>
      </c>
      <c r="F3450" s="3">
        <v>119</v>
      </c>
      <c r="G3450" s="4">
        <v>0.69614285714285717</v>
      </c>
      <c r="H3450" s="5">
        <f t="shared" si="53"/>
        <v>82.841000000000008</v>
      </c>
    </row>
    <row r="3451" spans="1:8" x14ac:dyDescent="0.25">
      <c r="A3451" s="3" t="s">
        <v>3111</v>
      </c>
      <c r="B3451" s="3" t="s">
        <v>3112</v>
      </c>
      <c r="C3451" s="3" t="s">
        <v>22</v>
      </c>
      <c r="D3451" s="3" t="s">
        <v>16</v>
      </c>
      <c r="E3451" s="3" t="s">
        <v>2423</v>
      </c>
      <c r="F3451" s="3">
        <v>119</v>
      </c>
      <c r="G3451" s="4">
        <v>0.81228571428571428</v>
      </c>
      <c r="H3451" s="5">
        <f t="shared" si="53"/>
        <v>96.662000000000006</v>
      </c>
    </row>
    <row r="3452" spans="1:8" x14ac:dyDescent="0.25">
      <c r="A3452" s="3" t="s">
        <v>2664</v>
      </c>
      <c r="B3452" s="3" t="s">
        <v>227</v>
      </c>
      <c r="C3452" s="3" t="s">
        <v>22</v>
      </c>
      <c r="D3452" s="3" t="s">
        <v>16</v>
      </c>
      <c r="E3452" s="3" t="s">
        <v>2326</v>
      </c>
      <c r="F3452" s="3">
        <v>119</v>
      </c>
      <c r="G3452" s="4">
        <v>1.3148571428571429</v>
      </c>
      <c r="H3452" s="5">
        <f t="shared" si="53"/>
        <v>156.46800000000002</v>
      </c>
    </row>
    <row r="3453" spans="1:8" x14ac:dyDescent="0.25">
      <c r="A3453" s="3" t="s">
        <v>1180</v>
      </c>
      <c r="B3453" s="3" t="s">
        <v>133</v>
      </c>
      <c r="C3453" s="3" t="s">
        <v>6</v>
      </c>
      <c r="D3453" s="3" t="s">
        <v>23</v>
      </c>
      <c r="E3453" s="3" t="s">
        <v>50</v>
      </c>
      <c r="F3453" s="3">
        <v>119</v>
      </c>
      <c r="G3453" s="4">
        <v>1.9330000000000001</v>
      </c>
      <c r="H3453" s="5">
        <f t="shared" si="53"/>
        <v>230.02700000000002</v>
      </c>
    </row>
    <row r="3454" spans="1:8" x14ac:dyDescent="0.25">
      <c r="A3454" s="3" t="s">
        <v>1191</v>
      </c>
      <c r="B3454" s="3" t="s">
        <v>133</v>
      </c>
      <c r="C3454" s="3" t="s">
        <v>6</v>
      </c>
      <c r="D3454" s="3" t="s">
        <v>23</v>
      </c>
      <c r="E3454" s="3" t="s">
        <v>50</v>
      </c>
      <c r="F3454" s="3">
        <v>119</v>
      </c>
      <c r="G3454" s="4">
        <v>1.9317142857142857</v>
      </c>
      <c r="H3454" s="5">
        <f t="shared" si="53"/>
        <v>229.874</v>
      </c>
    </row>
    <row r="3455" spans="1:8" x14ac:dyDescent="0.25">
      <c r="A3455" s="3" t="s">
        <v>2688</v>
      </c>
      <c r="B3455" s="3" t="s">
        <v>2687</v>
      </c>
      <c r="C3455" s="3" t="s">
        <v>22</v>
      </c>
      <c r="D3455" s="3" t="s">
        <v>16</v>
      </c>
      <c r="E3455" s="3" t="s">
        <v>134</v>
      </c>
      <c r="F3455" s="3">
        <v>119</v>
      </c>
      <c r="G3455" s="4">
        <v>38.818624999999997</v>
      </c>
      <c r="H3455" s="5">
        <f t="shared" si="53"/>
        <v>4619.4163749999998</v>
      </c>
    </row>
    <row r="3456" spans="1:8" x14ac:dyDescent="0.25">
      <c r="A3456" s="3" t="s">
        <v>694</v>
      </c>
      <c r="B3456" s="3" t="s">
        <v>695</v>
      </c>
      <c r="C3456" s="3" t="s">
        <v>6</v>
      </c>
      <c r="D3456" s="3" t="s">
        <v>91</v>
      </c>
      <c r="E3456" s="3" t="s">
        <v>81</v>
      </c>
      <c r="F3456" s="3">
        <v>119</v>
      </c>
      <c r="G3456" s="4">
        <v>9.124625</v>
      </c>
      <c r="H3456" s="5">
        <f t="shared" si="53"/>
        <v>1085.830375</v>
      </c>
    </row>
    <row r="3457" spans="1:8" x14ac:dyDescent="0.25">
      <c r="A3457" s="3" t="s">
        <v>3808</v>
      </c>
      <c r="B3457" s="3" t="s">
        <v>3734</v>
      </c>
      <c r="C3457" s="3" t="s">
        <v>22</v>
      </c>
      <c r="D3457" s="3" t="s">
        <v>39</v>
      </c>
      <c r="E3457" s="3" t="s">
        <v>156</v>
      </c>
      <c r="F3457" s="3">
        <v>119</v>
      </c>
      <c r="G3457" s="4">
        <v>5.9270000000000005</v>
      </c>
      <c r="H3457" s="5">
        <f t="shared" si="53"/>
        <v>705.3130000000001</v>
      </c>
    </row>
    <row r="3458" spans="1:8" x14ac:dyDescent="0.25">
      <c r="A3458" s="3" t="s">
        <v>3904</v>
      </c>
      <c r="B3458" s="3" t="s">
        <v>3022</v>
      </c>
      <c r="C3458" s="3" t="s">
        <v>22</v>
      </c>
      <c r="D3458" s="3" t="s">
        <v>12</v>
      </c>
      <c r="E3458" s="3" t="s">
        <v>2300</v>
      </c>
      <c r="F3458" s="3">
        <v>136</v>
      </c>
      <c r="G3458" s="4">
        <v>12.876749999999999</v>
      </c>
      <c r="H3458" s="5">
        <f t="shared" si="53"/>
        <v>1751.2379999999998</v>
      </c>
    </row>
    <row r="3459" spans="1:8" x14ac:dyDescent="0.25">
      <c r="A3459" s="3" t="s">
        <v>2866</v>
      </c>
      <c r="B3459" s="3" t="s">
        <v>2788</v>
      </c>
      <c r="C3459" s="3" t="s">
        <v>22</v>
      </c>
      <c r="D3459" s="3" t="s">
        <v>16</v>
      </c>
      <c r="E3459" s="3" t="s">
        <v>156</v>
      </c>
      <c r="F3459" s="3">
        <v>136</v>
      </c>
      <c r="G3459" s="4">
        <v>29.186375000000002</v>
      </c>
      <c r="H3459" s="5">
        <f t="shared" si="53"/>
        <v>3969.3470000000002</v>
      </c>
    </row>
    <row r="3460" spans="1:8" x14ac:dyDescent="0.25">
      <c r="A3460" s="3" t="s">
        <v>5998</v>
      </c>
      <c r="B3460" s="3" t="s">
        <v>1158</v>
      </c>
      <c r="C3460" s="3" t="s">
        <v>22</v>
      </c>
      <c r="D3460" s="3" t="s">
        <v>20</v>
      </c>
      <c r="E3460" s="3" t="s">
        <v>134</v>
      </c>
      <c r="F3460" s="3">
        <v>136</v>
      </c>
      <c r="G3460" s="4">
        <v>168.763125</v>
      </c>
      <c r="H3460" s="5">
        <f t="shared" si="53"/>
        <v>22951.785</v>
      </c>
    </row>
    <row r="3461" spans="1:8" x14ac:dyDescent="0.25">
      <c r="A3461" s="3" t="s">
        <v>3543</v>
      </c>
      <c r="B3461" s="3" t="s">
        <v>64</v>
      </c>
      <c r="C3461" s="3" t="s">
        <v>22</v>
      </c>
      <c r="D3461" s="3" t="s">
        <v>39</v>
      </c>
      <c r="E3461" s="3" t="s">
        <v>156</v>
      </c>
      <c r="F3461" s="3">
        <v>136</v>
      </c>
      <c r="G3461" s="4">
        <v>23.518249999999998</v>
      </c>
      <c r="H3461" s="5">
        <f t="shared" si="53"/>
        <v>3198.482</v>
      </c>
    </row>
    <row r="3462" spans="1:8" x14ac:dyDescent="0.25">
      <c r="A3462" s="3" t="s">
        <v>3317</v>
      </c>
      <c r="B3462" s="3" t="s">
        <v>282</v>
      </c>
      <c r="C3462" s="3" t="s">
        <v>22</v>
      </c>
      <c r="D3462" s="3" t="s">
        <v>16</v>
      </c>
      <c r="E3462" s="3" t="s">
        <v>2487</v>
      </c>
      <c r="F3462" s="3">
        <v>136</v>
      </c>
      <c r="G3462" s="4">
        <v>19.071874999999999</v>
      </c>
      <c r="H3462" s="5">
        <f t="shared" si="53"/>
        <v>2593.7749999999996</v>
      </c>
    </row>
    <row r="3463" spans="1:8" x14ac:dyDescent="0.25">
      <c r="A3463" s="3" t="s">
        <v>264</v>
      </c>
      <c r="B3463" s="3" t="s">
        <v>265</v>
      </c>
      <c r="C3463" s="3" t="s">
        <v>6</v>
      </c>
      <c r="D3463" s="3" t="s">
        <v>39</v>
      </c>
      <c r="E3463" s="3" t="s">
        <v>80</v>
      </c>
      <c r="F3463" s="3">
        <v>136</v>
      </c>
      <c r="G3463" s="4">
        <v>35.601125000000003</v>
      </c>
      <c r="H3463" s="5">
        <f t="shared" ref="H3463:H3526" si="54">F3463*G3463</f>
        <v>4841.7530000000006</v>
      </c>
    </row>
    <row r="3464" spans="1:8" x14ac:dyDescent="0.25">
      <c r="A3464" s="3" t="s">
        <v>3769</v>
      </c>
      <c r="B3464" s="3" t="s">
        <v>3767</v>
      </c>
      <c r="C3464" s="3" t="s">
        <v>22</v>
      </c>
      <c r="D3464" s="3" t="s">
        <v>39</v>
      </c>
      <c r="E3464" s="3" t="s">
        <v>2440</v>
      </c>
      <c r="F3464" s="3">
        <v>136</v>
      </c>
      <c r="G3464" s="4">
        <v>27.2</v>
      </c>
      <c r="H3464" s="5">
        <f t="shared" si="54"/>
        <v>3699.2</v>
      </c>
    </row>
    <row r="3465" spans="1:8" x14ac:dyDescent="0.25">
      <c r="A3465" s="3" t="s">
        <v>2022</v>
      </c>
      <c r="B3465" s="3" t="s">
        <v>2023</v>
      </c>
      <c r="C3465" s="3" t="s">
        <v>6</v>
      </c>
      <c r="D3465" s="3" t="s">
        <v>16</v>
      </c>
      <c r="E3465" s="3" t="s">
        <v>92</v>
      </c>
      <c r="F3465" s="3">
        <v>136</v>
      </c>
      <c r="G3465" s="4">
        <v>19.563124999999999</v>
      </c>
      <c r="H3465" s="5">
        <f t="shared" si="54"/>
        <v>2660.585</v>
      </c>
    </row>
    <row r="3466" spans="1:8" x14ac:dyDescent="0.25">
      <c r="A3466" s="3" t="s">
        <v>2169</v>
      </c>
      <c r="B3466" s="3" t="s">
        <v>2170</v>
      </c>
      <c r="C3466" s="3" t="s">
        <v>6</v>
      </c>
      <c r="D3466" s="3" t="s">
        <v>91</v>
      </c>
      <c r="E3466" s="3" t="s">
        <v>114</v>
      </c>
      <c r="F3466" s="3">
        <v>136</v>
      </c>
      <c r="G3466" s="4">
        <v>1.452</v>
      </c>
      <c r="H3466" s="5">
        <f t="shared" si="54"/>
        <v>197.47199999999998</v>
      </c>
    </row>
    <row r="3467" spans="1:8" x14ac:dyDescent="0.25">
      <c r="A3467" s="3" t="s">
        <v>340</v>
      </c>
      <c r="B3467" s="3" t="s">
        <v>107</v>
      </c>
      <c r="C3467" s="3" t="s">
        <v>6</v>
      </c>
      <c r="D3467" s="3" t="s">
        <v>39</v>
      </c>
      <c r="E3467" s="3" t="s">
        <v>80</v>
      </c>
      <c r="F3467" s="3">
        <v>136</v>
      </c>
      <c r="G3467" s="4">
        <v>6.8072499999999998</v>
      </c>
      <c r="H3467" s="5">
        <f t="shared" si="54"/>
        <v>925.78599999999994</v>
      </c>
    </row>
    <row r="3468" spans="1:8" x14ac:dyDescent="0.25">
      <c r="A3468" s="3" t="s">
        <v>3094</v>
      </c>
      <c r="B3468" s="3" t="s">
        <v>3064</v>
      </c>
      <c r="C3468" s="3" t="s">
        <v>22</v>
      </c>
      <c r="D3468" s="3" t="s">
        <v>16</v>
      </c>
      <c r="E3468" s="3" t="s">
        <v>32</v>
      </c>
      <c r="F3468" s="3">
        <v>136</v>
      </c>
      <c r="G3468" s="4">
        <v>219.33087499999999</v>
      </c>
      <c r="H3468" s="5">
        <f t="shared" si="54"/>
        <v>29828.999</v>
      </c>
    </row>
    <row r="3469" spans="1:8" x14ac:dyDescent="0.25">
      <c r="A3469" s="3" t="s">
        <v>4154</v>
      </c>
      <c r="B3469" s="3" t="s">
        <v>417</v>
      </c>
      <c r="C3469" s="3" t="s">
        <v>22</v>
      </c>
      <c r="D3469" s="3" t="s">
        <v>12</v>
      </c>
      <c r="E3469" s="3" t="s">
        <v>134</v>
      </c>
      <c r="F3469" s="3">
        <v>136</v>
      </c>
      <c r="G3469" s="4">
        <v>71.973124999999996</v>
      </c>
      <c r="H3469" s="5">
        <f t="shared" si="54"/>
        <v>9788.3449999999993</v>
      </c>
    </row>
    <row r="3470" spans="1:8" x14ac:dyDescent="0.25">
      <c r="A3470" s="3" t="s">
        <v>4846</v>
      </c>
      <c r="B3470" s="3" t="s">
        <v>463</v>
      </c>
      <c r="C3470" s="3" t="s">
        <v>22</v>
      </c>
      <c r="D3470" s="3" t="s">
        <v>23</v>
      </c>
      <c r="E3470" s="3" t="s">
        <v>134</v>
      </c>
      <c r="F3470" s="3">
        <v>136</v>
      </c>
      <c r="G3470" s="4">
        <v>35.391500000000001</v>
      </c>
      <c r="H3470" s="5">
        <f t="shared" si="54"/>
        <v>4813.2439999999997</v>
      </c>
    </row>
    <row r="3471" spans="1:8" x14ac:dyDescent="0.25">
      <c r="A3471" s="3" t="s">
        <v>3353</v>
      </c>
      <c r="B3471" s="3" t="s">
        <v>242</v>
      </c>
      <c r="C3471" s="3" t="s">
        <v>22</v>
      </c>
      <c r="D3471" s="3" t="s">
        <v>16</v>
      </c>
      <c r="E3471" s="3" t="s">
        <v>134</v>
      </c>
      <c r="F3471" s="3">
        <v>136</v>
      </c>
      <c r="G3471" s="4">
        <v>29.173500000000001</v>
      </c>
      <c r="H3471" s="5">
        <f t="shared" si="54"/>
        <v>3967.596</v>
      </c>
    </row>
    <row r="3472" spans="1:8" x14ac:dyDescent="0.25">
      <c r="A3472" s="3" t="s">
        <v>6434</v>
      </c>
      <c r="B3472" s="3" t="s">
        <v>6435</v>
      </c>
      <c r="C3472" s="3" t="s">
        <v>22</v>
      </c>
      <c r="D3472" s="3" t="s">
        <v>16</v>
      </c>
      <c r="E3472" s="3" t="s">
        <v>2300</v>
      </c>
      <c r="F3472" s="3">
        <v>136</v>
      </c>
      <c r="G3472" s="4">
        <v>28.07525</v>
      </c>
      <c r="H3472" s="5">
        <f t="shared" si="54"/>
        <v>3818.2339999999999</v>
      </c>
    </row>
    <row r="3473" spans="1:8" x14ac:dyDescent="0.25">
      <c r="A3473" s="3" t="s">
        <v>747</v>
      </c>
      <c r="B3473" s="3" t="s">
        <v>748</v>
      </c>
      <c r="C3473" s="3" t="s">
        <v>6</v>
      </c>
      <c r="D3473" s="3" t="s">
        <v>39</v>
      </c>
      <c r="E3473" s="3" t="s">
        <v>81</v>
      </c>
      <c r="F3473" s="3">
        <v>136</v>
      </c>
      <c r="G3473" s="4">
        <v>21.921875</v>
      </c>
      <c r="H3473" s="5">
        <f t="shared" si="54"/>
        <v>2981.375</v>
      </c>
    </row>
    <row r="3474" spans="1:8" x14ac:dyDescent="0.25">
      <c r="A3474" s="3" t="s">
        <v>3788</v>
      </c>
      <c r="B3474" s="3" t="s">
        <v>3734</v>
      </c>
      <c r="C3474" s="3" t="s">
        <v>22</v>
      </c>
      <c r="D3474" s="3" t="s">
        <v>39</v>
      </c>
      <c r="E3474" s="3" t="s">
        <v>156</v>
      </c>
      <c r="F3474" s="3">
        <v>136</v>
      </c>
      <c r="G3474" s="4">
        <v>6.2616250000000004</v>
      </c>
      <c r="H3474" s="5">
        <f t="shared" si="54"/>
        <v>851.58100000000002</v>
      </c>
    </row>
    <row r="3475" spans="1:8" x14ac:dyDescent="0.25">
      <c r="A3475" s="3" t="s">
        <v>3593</v>
      </c>
      <c r="B3475" s="3" t="s">
        <v>3594</v>
      </c>
      <c r="C3475" s="3" t="s">
        <v>22</v>
      </c>
      <c r="D3475" s="3" t="s">
        <v>39</v>
      </c>
      <c r="E3475" s="3" t="s">
        <v>32</v>
      </c>
      <c r="F3475" s="3">
        <v>136</v>
      </c>
      <c r="G3475" s="4">
        <v>2.5794999999999999</v>
      </c>
      <c r="H3475" s="5">
        <f t="shared" si="54"/>
        <v>350.81200000000001</v>
      </c>
    </row>
    <row r="3476" spans="1:8" x14ac:dyDescent="0.25">
      <c r="A3476" s="3" t="s">
        <v>4307</v>
      </c>
      <c r="B3476" s="3" t="s">
        <v>4308</v>
      </c>
      <c r="C3476" s="3" t="s">
        <v>22</v>
      </c>
      <c r="D3476" s="3" t="s">
        <v>12</v>
      </c>
      <c r="E3476" s="3" t="s">
        <v>2582</v>
      </c>
      <c r="F3476" s="3">
        <v>136</v>
      </c>
      <c r="G3476" s="4">
        <v>1.9955000000000001</v>
      </c>
      <c r="H3476" s="5">
        <f t="shared" si="54"/>
        <v>271.38800000000003</v>
      </c>
    </row>
    <row r="3477" spans="1:8" x14ac:dyDescent="0.25">
      <c r="A3477" s="3" t="s">
        <v>130</v>
      </c>
      <c r="B3477" s="3" t="s">
        <v>26</v>
      </c>
      <c r="C3477" s="3" t="s">
        <v>6</v>
      </c>
      <c r="D3477" s="3" t="s">
        <v>16</v>
      </c>
      <c r="E3477" s="3" t="s">
        <v>67</v>
      </c>
      <c r="F3477" s="3">
        <v>136</v>
      </c>
      <c r="G3477" s="4">
        <v>1.6596249999999999</v>
      </c>
      <c r="H3477" s="5">
        <f t="shared" si="54"/>
        <v>225.70899999999997</v>
      </c>
    </row>
    <row r="3478" spans="1:8" x14ac:dyDescent="0.25">
      <c r="A3478" s="3" t="s">
        <v>6739</v>
      </c>
      <c r="B3478" s="3" t="s">
        <v>6740</v>
      </c>
      <c r="C3478" s="3" t="s">
        <v>6</v>
      </c>
      <c r="D3478" s="3" t="s">
        <v>16</v>
      </c>
      <c r="E3478" s="3" t="s">
        <v>114</v>
      </c>
      <c r="F3478" s="3">
        <v>136</v>
      </c>
      <c r="G3478" s="4">
        <v>1.50675</v>
      </c>
      <c r="H3478" s="5">
        <f t="shared" si="54"/>
        <v>204.91800000000001</v>
      </c>
    </row>
    <row r="3479" spans="1:8" x14ac:dyDescent="0.25">
      <c r="A3479" s="3" t="s">
        <v>6666</v>
      </c>
      <c r="B3479" s="3" t="s">
        <v>217</v>
      </c>
      <c r="C3479" s="3" t="s">
        <v>6</v>
      </c>
      <c r="D3479" s="3" t="s">
        <v>165</v>
      </c>
      <c r="E3479" s="3" t="s">
        <v>61</v>
      </c>
      <c r="F3479" s="3">
        <v>136</v>
      </c>
      <c r="G3479" s="4">
        <v>1.44625</v>
      </c>
      <c r="H3479" s="5">
        <f t="shared" si="54"/>
        <v>196.69</v>
      </c>
    </row>
    <row r="3480" spans="1:8" x14ac:dyDescent="0.25">
      <c r="A3480" s="3" t="s">
        <v>6719</v>
      </c>
      <c r="B3480" s="3" t="s">
        <v>227</v>
      </c>
      <c r="C3480" s="3" t="s">
        <v>6</v>
      </c>
      <c r="D3480" s="3" t="s">
        <v>16</v>
      </c>
      <c r="E3480" s="3" t="s">
        <v>114</v>
      </c>
      <c r="F3480" s="3">
        <v>136</v>
      </c>
      <c r="G3480" s="4">
        <v>1.1695</v>
      </c>
      <c r="H3480" s="5">
        <f t="shared" si="54"/>
        <v>159.05199999999999</v>
      </c>
    </row>
    <row r="3481" spans="1:8" x14ac:dyDescent="0.25">
      <c r="A3481" s="3" t="s">
        <v>4168</v>
      </c>
      <c r="B3481" s="3" t="s">
        <v>76</v>
      </c>
      <c r="C3481" s="3" t="s">
        <v>22</v>
      </c>
      <c r="D3481" s="3" t="s">
        <v>12</v>
      </c>
      <c r="E3481" s="3" t="s">
        <v>2865</v>
      </c>
      <c r="F3481" s="3">
        <v>136</v>
      </c>
      <c r="G3481" s="4">
        <v>0.87875000000000003</v>
      </c>
      <c r="H3481" s="5">
        <f t="shared" si="54"/>
        <v>119.51</v>
      </c>
    </row>
    <row r="3482" spans="1:8" x14ac:dyDescent="0.25">
      <c r="A3482" s="3" t="s">
        <v>6757</v>
      </c>
      <c r="B3482" s="3" t="s">
        <v>6758</v>
      </c>
      <c r="C3482" s="3" t="s">
        <v>6</v>
      </c>
      <c r="D3482" s="3" t="s">
        <v>16</v>
      </c>
      <c r="E3482" s="3" t="s">
        <v>81</v>
      </c>
      <c r="F3482" s="3">
        <v>136</v>
      </c>
      <c r="G3482" s="4">
        <v>0.75075000000000003</v>
      </c>
      <c r="H3482" s="5">
        <f t="shared" si="54"/>
        <v>102.102</v>
      </c>
    </row>
    <row r="3483" spans="1:8" x14ac:dyDescent="0.25">
      <c r="A3483" s="3" t="s">
        <v>6750</v>
      </c>
      <c r="B3483" s="3" t="s">
        <v>208</v>
      </c>
      <c r="C3483" s="3" t="s">
        <v>6</v>
      </c>
      <c r="D3483" s="3" t="s">
        <v>39</v>
      </c>
      <c r="E3483" s="3" t="s">
        <v>81</v>
      </c>
      <c r="F3483" s="3">
        <v>136</v>
      </c>
      <c r="G3483" s="4">
        <v>0.74212500000000003</v>
      </c>
      <c r="H3483" s="5">
        <f t="shared" si="54"/>
        <v>100.929</v>
      </c>
    </row>
    <row r="3484" spans="1:8" x14ac:dyDescent="0.25">
      <c r="A3484" s="3" t="s">
        <v>2373</v>
      </c>
      <c r="B3484" s="3" t="s">
        <v>227</v>
      </c>
      <c r="C3484" s="3" t="s">
        <v>6</v>
      </c>
      <c r="D3484" s="3" t="s">
        <v>16</v>
      </c>
      <c r="E3484" s="3" t="s">
        <v>728</v>
      </c>
      <c r="F3484" s="3">
        <v>136</v>
      </c>
      <c r="G3484" s="4">
        <v>0.59325000000000006</v>
      </c>
      <c r="H3484" s="5">
        <f t="shared" si="54"/>
        <v>80.682000000000002</v>
      </c>
    </row>
    <row r="3485" spans="1:8" x14ac:dyDescent="0.25">
      <c r="A3485" s="3" t="s">
        <v>146</v>
      </c>
      <c r="B3485" s="3" t="s">
        <v>147</v>
      </c>
      <c r="C3485" s="3" t="s">
        <v>6</v>
      </c>
      <c r="D3485" s="3" t="s">
        <v>16</v>
      </c>
      <c r="E3485" s="3" t="s">
        <v>67</v>
      </c>
      <c r="F3485" s="3">
        <v>136</v>
      </c>
      <c r="G3485" s="4">
        <v>0.45774999999999999</v>
      </c>
      <c r="H3485" s="5">
        <f t="shared" si="54"/>
        <v>62.253999999999998</v>
      </c>
    </row>
    <row r="3486" spans="1:8" x14ac:dyDescent="0.25">
      <c r="A3486" s="3" t="s">
        <v>6679</v>
      </c>
      <c r="B3486" s="3" t="s">
        <v>117</v>
      </c>
      <c r="C3486" s="3" t="s">
        <v>6</v>
      </c>
      <c r="D3486" s="3" t="s">
        <v>23</v>
      </c>
      <c r="E3486" s="3" t="s">
        <v>2314</v>
      </c>
      <c r="F3486" s="3">
        <v>136</v>
      </c>
      <c r="G3486" s="4">
        <v>0.436</v>
      </c>
      <c r="H3486" s="5">
        <f t="shared" si="54"/>
        <v>59.295999999999999</v>
      </c>
    </row>
    <row r="3487" spans="1:8" x14ac:dyDescent="0.25">
      <c r="A3487" s="3" t="s">
        <v>2243</v>
      </c>
      <c r="B3487" s="3" t="s">
        <v>2244</v>
      </c>
      <c r="C3487" s="3" t="s">
        <v>6</v>
      </c>
      <c r="D3487" s="3" t="s">
        <v>16</v>
      </c>
      <c r="E3487" s="3" t="s">
        <v>67</v>
      </c>
      <c r="F3487" s="3">
        <v>136</v>
      </c>
      <c r="G3487" s="4">
        <v>0.35562500000000002</v>
      </c>
      <c r="H3487" s="5">
        <f t="shared" si="54"/>
        <v>48.365000000000002</v>
      </c>
    </row>
    <row r="3488" spans="1:8" x14ac:dyDescent="0.25">
      <c r="A3488" s="3" t="s">
        <v>2286</v>
      </c>
      <c r="B3488" s="3" t="s">
        <v>2287</v>
      </c>
      <c r="C3488" s="3" t="s">
        <v>22</v>
      </c>
      <c r="D3488" s="3" t="s">
        <v>16</v>
      </c>
      <c r="E3488" s="3" t="s">
        <v>44</v>
      </c>
      <c r="F3488" s="3">
        <v>136</v>
      </c>
      <c r="G3488" s="4">
        <v>0.30887500000000001</v>
      </c>
      <c r="H3488" s="5">
        <f t="shared" si="54"/>
        <v>42.007000000000005</v>
      </c>
    </row>
    <row r="3489" spans="1:8" x14ac:dyDescent="0.25">
      <c r="A3489" s="3" t="s">
        <v>113</v>
      </c>
      <c r="B3489" s="3" t="s">
        <v>105</v>
      </c>
      <c r="C3489" s="3" t="s">
        <v>6</v>
      </c>
      <c r="D3489" s="3" t="s">
        <v>16</v>
      </c>
      <c r="E3489" s="3" t="s">
        <v>114</v>
      </c>
      <c r="F3489" s="3">
        <v>136</v>
      </c>
      <c r="G3489" s="4">
        <v>0.27212500000000001</v>
      </c>
      <c r="H3489" s="5">
        <f t="shared" si="54"/>
        <v>37.009</v>
      </c>
    </row>
    <row r="3490" spans="1:8" x14ac:dyDescent="0.25">
      <c r="A3490" s="3" t="s">
        <v>262</v>
      </c>
      <c r="B3490" s="3" t="s">
        <v>66</v>
      </c>
      <c r="C3490" s="3" t="s">
        <v>6</v>
      </c>
      <c r="D3490" s="3" t="s">
        <v>39</v>
      </c>
      <c r="E3490" s="3" t="s">
        <v>80</v>
      </c>
      <c r="F3490" s="3">
        <v>136</v>
      </c>
      <c r="G3490" s="4">
        <v>0.232375</v>
      </c>
      <c r="H3490" s="5">
        <f t="shared" si="54"/>
        <v>31.603000000000002</v>
      </c>
    </row>
    <row r="3491" spans="1:8" x14ac:dyDescent="0.25">
      <c r="A3491" s="3" t="s">
        <v>3173</v>
      </c>
      <c r="B3491" s="3" t="s">
        <v>304</v>
      </c>
      <c r="C3491" s="3" t="s">
        <v>22</v>
      </c>
      <c r="D3491" s="3" t="s">
        <v>12</v>
      </c>
      <c r="E3491" s="3" t="s">
        <v>2582</v>
      </c>
      <c r="F3491" s="3">
        <v>136</v>
      </c>
      <c r="G3491" s="4">
        <v>7.0266250000000001</v>
      </c>
      <c r="H3491" s="5">
        <f t="shared" si="54"/>
        <v>955.62099999999998</v>
      </c>
    </row>
    <row r="3492" spans="1:8" x14ac:dyDescent="0.25">
      <c r="A3492" s="3" t="s">
        <v>3503</v>
      </c>
      <c r="B3492" s="3" t="s">
        <v>3502</v>
      </c>
      <c r="C3492" s="3" t="s">
        <v>22</v>
      </c>
      <c r="D3492" s="3" t="s">
        <v>91</v>
      </c>
      <c r="E3492" s="3" t="s">
        <v>2582</v>
      </c>
      <c r="F3492" s="3">
        <v>136</v>
      </c>
      <c r="G3492" s="4">
        <v>3.0012500000000002</v>
      </c>
      <c r="H3492" s="5">
        <f t="shared" si="54"/>
        <v>408.17</v>
      </c>
    </row>
    <row r="3493" spans="1:8" x14ac:dyDescent="0.25">
      <c r="A3493" s="3" t="s">
        <v>2718</v>
      </c>
      <c r="B3493" s="3" t="s">
        <v>2719</v>
      </c>
      <c r="C3493" s="3" t="s">
        <v>22</v>
      </c>
      <c r="D3493" s="3" t="s">
        <v>16</v>
      </c>
      <c r="E3493" s="3" t="s">
        <v>2595</v>
      </c>
      <c r="F3493" s="3">
        <v>136</v>
      </c>
      <c r="G3493" s="4">
        <v>11.611375000000001</v>
      </c>
      <c r="H3493" s="5">
        <f t="shared" si="54"/>
        <v>1579.1470000000002</v>
      </c>
    </row>
    <row r="3494" spans="1:8" x14ac:dyDescent="0.25">
      <c r="A3494" s="3" t="s">
        <v>2746</v>
      </c>
      <c r="B3494" s="3" t="s">
        <v>2745</v>
      </c>
      <c r="C3494" s="3" t="s">
        <v>22</v>
      </c>
      <c r="D3494" s="3" t="s">
        <v>16</v>
      </c>
      <c r="E3494" s="3" t="s">
        <v>24</v>
      </c>
      <c r="F3494" s="3">
        <v>136</v>
      </c>
      <c r="G3494" s="4">
        <v>1.004</v>
      </c>
      <c r="H3494" s="5">
        <f t="shared" si="54"/>
        <v>136.54400000000001</v>
      </c>
    </row>
    <row r="3495" spans="1:8" x14ac:dyDescent="0.25">
      <c r="A3495" s="3" t="s">
        <v>2256</v>
      </c>
      <c r="B3495" s="3" t="s">
        <v>2257</v>
      </c>
      <c r="C3495" s="3" t="s">
        <v>6</v>
      </c>
      <c r="D3495" s="3" t="s">
        <v>12</v>
      </c>
      <c r="E3495" s="3" t="s">
        <v>67</v>
      </c>
      <c r="F3495" s="3">
        <v>136</v>
      </c>
      <c r="G3495" s="4">
        <v>1.6621250000000001</v>
      </c>
      <c r="H3495" s="5">
        <f t="shared" si="54"/>
        <v>226.04900000000001</v>
      </c>
    </row>
    <row r="3496" spans="1:8" x14ac:dyDescent="0.25">
      <c r="A3496" s="3" t="s">
        <v>3026</v>
      </c>
      <c r="B3496" s="3" t="s">
        <v>133</v>
      </c>
      <c r="C3496" s="3" t="s">
        <v>22</v>
      </c>
      <c r="D3496" s="3" t="s">
        <v>16</v>
      </c>
      <c r="E3496" s="3" t="s">
        <v>2326</v>
      </c>
      <c r="F3496" s="3">
        <v>136</v>
      </c>
      <c r="G3496" s="4">
        <v>0.77662500000000001</v>
      </c>
      <c r="H3496" s="5">
        <f t="shared" si="54"/>
        <v>105.621</v>
      </c>
    </row>
    <row r="3497" spans="1:8" x14ac:dyDescent="0.25">
      <c r="A3497" s="3" t="s">
        <v>1285</v>
      </c>
      <c r="B3497" s="3" t="s">
        <v>288</v>
      </c>
      <c r="C3497" s="3" t="s">
        <v>6</v>
      </c>
      <c r="D3497" s="3" t="s">
        <v>12</v>
      </c>
      <c r="E3497" s="3" t="s">
        <v>114</v>
      </c>
      <c r="F3497" s="3">
        <v>136</v>
      </c>
      <c r="G3497" s="4">
        <v>1.17675</v>
      </c>
      <c r="H3497" s="5">
        <f t="shared" si="54"/>
        <v>160.03799999999998</v>
      </c>
    </row>
    <row r="3498" spans="1:8" x14ac:dyDescent="0.25">
      <c r="A3498" s="3" t="s">
        <v>4099</v>
      </c>
      <c r="B3498" s="3" t="s">
        <v>1340</v>
      </c>
      <c r="C3498" s="3" t="s">
        <v>22</v>
      </c>
      <c r="D3498" s="3" t="s">
        <v>12</v>
      </c>
      <c r="E3498" s="3" t="s">
        <v>184</v>
      </c>
      <c r="F3498" s="3">
        <v>136</v>
      </c>
      <c r="G3498" s="4">
        <v>1.5349999999999999</v>
      </c>
      <c r="H3498" s="5">
        <f t="shared" si="54"/>
        <v>208.76</v>
      </c>
    </row>
    <row r="3499" spans="1:8" x14ac:dyDescent="0.25">
      <c r="A3499" s="3" t="s">
        <v>3568</v>
      </c>
      <c r="B3499" s="3" t="s">
        <v>66</v>
      </c>
      <c r="C3499" s="3" t="s">
        <v>22</v>
      </c>
      <c r="D3499" s="3" t="s">
        <v>39</v>
      </c>
      <c r="E3499" s="3" t="s">
        <v>2440</v>
      </c>
      <c r="F3499" s="3">
        <v>136</v>
      </c>
      <c r="G3499" s="4">
        <v>1.19</v>
      </c>
      <c r="H3499" s="5">
        <f t="shared" si="54"/>
        <v>161.84</v>
      </c>
    </row>
    <row r="3500" spans="1:8" x14ac:dyDescent="0.25">
      <c r="A3500" s="3" t="s">
        <v>4823</v>
      </c>
      <c r="B3500" s="3" t="s">
        <v>4809</v>
      </c>
      <c r="C3500" s="3" t="s">
        <v>22</v>
      </c>
      <c r="D3500" s="3" t="s">
        <v>23</v>
      </c>
      <c r="E3500" s="3" t="s">
        <v>181</v>
      </c>
      <c r="F3500" s="3">
        <v>136</v>
      </c>
      <c r="G3500" s="4">
        <v>0.29375000000000001</v>
      </c>
      <c r="H3500" s="5">
        <f t="shared" si="54"/>
        <v>39.950000000000003</v>
      </c>
    </row>
    <row r="3501" spans="1:8" x14ac:dyDescent="0.25">
      <c r="A3501" s="3" t="s">
        <v>136</v>
      </c>
      <c r="B3501" s="3" t="s">
        <v>66</v>
      </c>
      <c r="C3501" s="3" t="s">
        <v>6</v>
      </c>
      <c r="D3501" s="3" t="s">
        <v>39</v>
      </c>
      <c r="E3501" s="3" t="s">
        <v>82</v>
      </c>
      <c r="F3501" s="3">
        <v>136</v>
      </c>
      <c r="G3501" s="4">
        <v>0.270125</v>
      </c>
      <c r="H3501" s="5">
        <f t="shared" si="54"/>
        <v>36.737000000000002</v>
      </c>
    </row>
    <row r="3502" spans="1:8" x14ac:dyDescent="0.25">
      <c r="A3502" s="3" t="s">
        <v>77</v>
      </c>
      <c r="B3502" s="3" t="s">
        <v>76</v>
      </c>
      <c r="C3502" s="3" t="s">
        <v>6</v>
      </c>
      <c r="D3502" s="3" t="s">
        <v>12</v>
      </c>
      <c r="E3502" s="3" t="s">
        <v>67</v>
      </c>
      <c r="F3502" s="3">
        <v>136</v>
      </c>
      <c r="G3502" s="4">
        <v>1.01</v>
      </c>
      <c r="H3502" s="5">
        <f t="shared" si="54"/>
        <v>137.36000000000001</v>
      </c>
    </row>
    <row r="3503" spans="1:8" x14ac:dyDescent="0.25">
      <c r="A3503" s="3" t="s">
        <v>5049</v>
      </c>
      <c r="B3503" s="3" t="s">
        <v>5050</v>
      </c>
      <c r="C3503" s="3" t="s">
        <v>22</v>
      </c>
      <c r="D3503" s="3" t="s">
        <v>23</v>
      </c>
      <c r="E3503" s="3" t="s">
        <v>2098</v>
      </c>
      <c r="F3503" s="3">
        <v>136</v>
      </c>
      <c r="G3503" s="4">
        <v>1.3554999999999999</v>
      </c>
      <c r="H3503" s="5">
        <f t="shared" si="54"/>
        <v>184.34799999999998</v>
      </c>
    </row>
    <row r="3504" spans="1:8" x14ac:dyDescent="0.25">
      <c r="A3504" s="3" t="s">
        <v>5128</v>
      </c>
      <c r="B3504" s="3" t="s">
        <v>5129</v>
      </c>
      <c r="C3504" s="3" t="s">
        <v>22</v>
      </c>
      <c r="D3504" s="3" t="s">
        <v>165</v>
      </c>
      <c r="E3504" s="3" t="s">
        <v>2408</v>
      </c>
      <c r="F3504" s="3">
        <v>136</v>
      </c>
      <c r="G3504" s="4">
        <v>0.12</v>
      </c>
      <c r="H3504" s="5">
        <f t="shared" si="54"/>
        <v>16.32</v>
      </c>
    </row>
    <row r="3505" spans="1:8" x14ac:dyDescent="0.25">
      <c r="A3505" s="3" t="s">
        <v>2088</v>
      </c>
      <c r="B3505" s="3" t="s">
        <v>2089</v>
      </c>
      <c r="C3505" s="3" t="s">
        <v>6</v>
      </c>
      <c r="D3505" s="3" t="s">
        <v>23</v>
      </c>
      <c r="E3505" s="3" t="s">
        <v>1064</v>
      </c>
      <c r="F3505" s="3">
        <v>136</v>
      </c>
      <c r="G3505" s="4">
        <v>0.1545</v>
      </c>
      <c r="H3505" s="5">
        <f t="shared" si="54"/>
        <v>21.012</v>
      </c>
    </row>
    <row r="3506" spans="1:8" x14ac:dyDescent="0.25">
      <c r="A3506" s="3" t="s">
        <v>51</v>
      </c>
      <c r="B3506" s="3" t="s">
        <v>52</v>
      </c>
      <c r="C3506" s="3" t="s">
        <v>22</v>
      </c>
      <c r="D3506" s="3" t="s">
        <v>20</v>
      </c>
      <c r="E3506" s="3" t="s">
        <v>53</v>
      </c>
      <c r="F3506" s="3">
        <v>136</v>
      </c>
      <c r="G3506" s="4">
        <v>0.01</v>
      </c>
      <c r="H3506" s="5">
        <f t="shared" si="54"/>
        <v>1.36</v>
      </c>
    </row>
    <row r="3507" spans="1:8" x14ac:dyDescent="0.25">
      <c r="A3507" s="3" t="s">
        <v>5477</v>
      </c>
      <c r="B3507" s="3" t="s">
        <v>5478</v>
      </c>
      <c r="C3507" s="3" t="s">
        <v>22</v>
      </c>
      <c r="D3507" s="3" t="s">
        <v>23</v>
      </c>
      <c r="E3507" s="3" t="s">
        <v>1567</v>
      </c>
      <c r="F3507" s="3">
        <v>136</v>
      </c>
      <c r="G3507" s="4">
        <v>2.5543749999999998</v>
      </c>
      <c r="H3507" s="5">
        <f t="shared" si="54"/>
        <v>347.39499999999998</v>
      </c>
    </row>
    <row r="3508" spans="1:8" x14ac:dyDescent="0.25">
      <c r="A3508" s="3" t="s">
        <v>5801</v>
      </c>
      <c r="B3508" s="3" t="s">
        <v>5802</v>
      </c>
      <c r="C3508" s="3" t="s">
        <v>22</v>
      </c>
      <c r="D3508" s="3" t="s">
        <v>16</v>
      </c>
      <c r="E3508" s="3" t="s">
        <v>1567</v>
      </c>
      <c r="F3508" s="3">
        <v>136</v>
      </c>
      <c r="G3508" s="4">
        <v>0.82687500000000003</v>
      </c>
      <c r="H3508" s="5">
        <f t="shared" si="54"/>
        <v>112.455</v>
      </c>
    </row>
    <row r="3509" spans="1:8" x14ac:dyDescent="0.25">
      <c r="A3509" s="3" t="s">
        <v>2409</v>
      </c>
      <c r="B3509" s="3" t="s">
        <v>2400</v>
      </c>
      <c r="C3509" s="3" t="s">
        <v>22</v>
      </c>
      <c r="D3509" s="3" t="s">
        <v>16</v>
      </c>
      <c r="E3509" s="3" t="s">
        <v>134</v>
      </c>
      <c r="F3509" s="3">
        <v>136</v>
      </c>
      <c r="G3509" s="4">
        <v>0.15387500000000001</v>
      </c>
      <c r="H3509" s="5">
        <f t="shared" si="54"/>
        <v>20.927000000000003</v>
      </c>
    </row>
    <row r="3510" spans="1:8" x14ac:dyDescent="0.25">
      <c r="A3510" s="3" t="s">
        <v>2404</v>
      </c>
      <c r="B3510" s="3" t="s">
        <v>2405</v>
      </c>
      <c r="C3510" s="3" t="s">
        <v>22</v>
      </c>
      <c r="D3510" s="3" t="s">
        <v>20</v>
      </c>
      <c r="E3510" s="3" t="s">
        <v>45</v>
      </c>
      <c r="F3510" s="3">
        <v>136</v>
      </c>
      <c r="G3510" s="4">
        <v>0.15387500000000001</v>
      </c>
      <c r="H3510" s="5">
        <f t="shared" si="54"/>
        <v>20.927000000000003</v>
      </c>
    </row>
    <row r="3511" spans="1:8" x14ac:dyDescent="0.25">
      <c r="A3511" s="3" t="s">
        <v>6640</v>
      </c>
      <c r="B3511" s="3" t="s">
        <v>5165</v>
      </c>
      <c r="C3511" s="3" t="s">
        <v>22</v>
      </c>
      <c r="D3511" s="3" t="s">
        <v>165</v>
      </c>
      <c r="E3511" s="3" t="s">
        <v>1567</v>
      </c>
      <c r="F3511" s="3">
        <v>136</v>
      </c>
      <c r="G3511" s="4">
        <v>0.50149999999999995</v>
      </c>
      <c r="H3511" s="5">
        <f t="shared" si="54"/>
        <v>68.203999999999994</v>
      </c>
    </row>
    <row r="3512" spans="1:8" x14ac:dyDescent="0.25">
      <c r="A3512" s="3" t="s">
        <v>2460</v>
      </c>
      <c r="B3512" s="3" t="s">
        <v>1601</v>
      </c>
      <c r="C3512" s="3" t="s">
        <v>6</v>
      </c>
      <c r="D3512" s="3" t="s">
        <v>16</v>
      </c>
      <c r="E3512" s="3" t="s">
        <v>50</v>
      </c>
      <c r="F3512" s="3">
        <v>136</v>
      </c>
      <c r="G3512" s="4">
        <v>0.19462499999999999</v>
      </c>
      <c r="H3512" s="5">
        <f t="shared" si="54"/>
        <v>26.468999999999998</v>
      </c>
    </row>
    <row r="3513" spans="1:8" x14ac:dyDescent="0.25">
      <c r="A3513" s="3" t="s">
        <v>2474</v>
      </c>
      <c r="B3513" s="3" t="s">
        <v>2470</v>
      </c>
      <c r="C3513" s="3" t="s">
        <v>22</v>
      </c>
      <c r="D3513" s="3" t="s">
        <v>16</v>
      </c>
      <c r="E3513" s="3" t="s">
        <v>134</v>
      </c>
      <c r="F3513" s="3">
        <v>136</v>
      </c>
      <c r="G3513" s="4">
        <v>0.11625000000000001</v>
      </c>
      <c r="H3513" s="5">
        <f t="shared" si="54"/>
        <v>15.81</v>
      </c>
    </row>
    <row r="3514" spans="1:8" x14ac:dyDescent="0.25">
      <c r="A3514" s="3" t="s">
        <v>2399</v>
      </c>
      <c r="B3514" s="3" t="s">
        <v>227</v>
      </c>
      <c r="C3514" s="3" t="s">
        <v>6</v>
      </c>
      <c r="D3514" s="3" t="s">
        <v>16</v>
      </c>
      <c r="E3514" s="3" t="s">
        <v>2314</v>
      </c>
      <c r="F3514" s="3">
        <v>136</v>
      </c>
      <c r="G3514" s="4">
        <v>1.86425</v>
      </c>
      <c r="H3514" s="5">
        <f t="shared" si="54"/>
        <v>253.53799999999998</v>
      </c>
    </row>
    <row r="3515" spans="1:8" x14ac:dyDescent="0.25">
      <c r="A3515" s="3" t="s">
        <v>2093</v>
      </c>
      <c r="B3515" s="3" t="s">
        <v>549</v>
      </c>
      <c r="C3515" s="3" t="s">
        <v>6</v>
      </c>
      <c r="D3515" s="3" t="s">
        <v>23</v>
      </c>
      <c r="E3515" s="3" t="s">
        <v>50</v>
      </c>
      <c r="F3515" s="3">
        <v>136</v>
      </c>
      <c r="G3515" s="4">
        <v>31.483875000000001</v>
      </c>
      <c r="H3515" s="5">
        <f t="shared" si="54"/>
        <v>4281.8069999999998</v>
      </c>
    </row>
    <row r="3516" spans="1:8" x14ac:dyDescent="0.25">
      <c r="A3516" s="3" t="s">
        <v>1181</v>
      </c>
      <c r="B3516" s="3" t="s">
        <v>1169</v>
      </c>
      <c r="C3516" s="3" t="s">
        <v>6</v>
      </c>
      <c r="D3516" s="3" t="s">
        <v>23</v>
      </c>
      <c r="E3516" s="3" t="s">
        <v>50</v>
      </c>
      <c r="F3516" s="3">
        <v>136</v>
      </c>
      <c r="G3516" s="4">
        <v>24.70825</v>
      </c>
      <c r="H3516" s="5">
        <f t="shared" si="54"/>
        <v>3360.3220000000001</v>
      </c>
    </row>
    <row r="3517" spans="1:8" x14ac:dyDescent="0.25">
      <c r="A3517" s="3" t="s">
        <v>2094</v>
      </c>
      <c r="B3517" s="3" t="s">
        <v>2095</v>
      </c>
      <c r="C3517" s="3" t="s">
        <v>6</v>
      </c>
      <c r="D3517" s="3" t="s">
        <v>16</v>
      </c>
      <c r="E3517" s="3" t="s">
        <v>106</v>
      </c>
      <c r="F3517" s="3">
        <v>136</v>
      </c>
      <c r="G3517" s="4">
        <v>0.81637499999999996</v>
      </c>
      <c r="H3517" s="5">
        <f t="shared" si="54"/>
        <v>111.027</v>
      </c>
    </row>
    <row r="3518" spans="1:8" x14ac:dyDescent="0.25">
      <c r="A3518" s="3" t="s">
        <v>3807</v>
      </c>
      <c r="B3518" s="3" t="s">
        <v>1340</v>
      </c>
      <c r="C3518" s="3" t="s">
        <v>22</v>
      </c>
      <c r="D3518" s="3" t="s">
        <v>39</v>
      </c>
      <c r="E3518" s="3" t="s">
        <v>2292</v>
      </c>
      <c r="F3518" s="3">
        <v>136</v>
      </c>
      <c r="G3518" s="4">
        <v>0.85</v>
      </c>
      <c r="H3518" s="5">
        <f t="shared" si="54"/>
        <v>115.6</v>
      </c>
    </row>
    <row r="3519" spans="1:8" x14ac:dyDescent="0.25">
      <c r="A3519" s="3" t="s">
        <v>2219</v>
      </c>
      <c r="B3519" s="3" t="s">
        <v>227</v>
      </c>
      <c r="C3519" s="3" t="s">
        <v>6</v>
      </c>
      <c r="D3519" s="3" t="s">
        <v>12</v>
      </c>
      <c r="E3519" s="3" t="s">
        <v>63</v>
      </c>
      <c r="F3519" s="3">
        <v>136</v>
      </c>
      <c r="G3519" s="4">
        <v>2.8188749999999998</v>
      </c>
      <c r="H3519" s="5">
        <f t="shared" si="54"/>
        <v>383.36699999999996</v>
      </c>
    </row>
    <row r="3520" spans="1:8" x14ac:dyDescent="0.25">
      <c r="A3520" s="3" t="s">
        <v>4915</v>
      </c>
      <c r="B3520" s="3" t="s">
        <v>4914</v>
      </c>
      <c r="C3520" s="3" t="s">
        <v>6</v>
      </c>
      <c r="D3520" s="3" t="s">
        <v>23</v>
      </c>
      <c r="E3520" s="3" t="s">
        <v>1064</v>
      </c>
      <c r="F3520" s="3">
        <v>136</v>
      </c>
      <c r="G3520" s="4">
        <v>0.271125</v>
      </c>
      <c r="H3520" s="5">
        <f t="shared" si="54"/>
        <v>36.872999999999998</v>
      </c>
    </row>
    <row r="3521" spans="1:8" x14ac:dyDescent="0.25">
      <c r="A3521" s="3" t="s">
        <v>786</v>
      </c>
      <c r="B3521" s="3" t="s">
        <v>787</v>
      </c>
      <c r="C3521" s="3" t="s">
        <v>6</v>
      </c>
      <c r="D3521" s="3" t="s">
        <v>39</v>
      </c>
      <c r="E3521" s="3" t="s">
        <v>218</v>
      </c>
      <c r="F3521" s="3">
        <v>136</v>
      </c>
      <c r="G3521" s="4">
        <v>1.2573749999999999</v>
      </c>
      <c r="H3521" s="5">
        <f t="shared" si="54"/>
        <v>171.00299999999999</v>
      </c>
    </row>
    <row r="3522" spans="1:8" x14ac:dyDescent="0.25">
      <c r="A3522" s="3" t="s">
        <v>211</v>
      </c>
      <c r="B3522" s="3" t="s">
        <v>190</v>
      </c>
      <c r="C3522" s="3" t="s">
        <v>6</v>
      </c>
      <c r="D3522" s="3" t="s">
        <v>23</v>
      </c>
      <c r="E3522" s="3" t="s">
        <v>21</v>
      </c>
      <c r="F3522" s="3">
        <v>136</v>
      </c>
      <c r="G3522" s="4">
        <v>0.38524999999999998</v>
      </c>
      <c r="H3522" s="5">
        <f t="shared" si="54"/>
        <v>52.393999999999998</v>
      </c>
    </row>
    <row r="3523" spans="1:8" x14ac:dyDescent="0.25">
      <c r="A3523" s="3" t="s">
        <v>1195</v>
      </c>
      <c r="B3523" s="3" t="s">
        <v>133</v>
      </c>
      <c r="C3523" s="3" t="s">
        <v>6</v>
      </c>
      <c r="D3523" s="3" t="s">
        <v>23</v>
      </c>
      <c r="E3523" s="3" t="s">
        <v>50</v>
      </c>
      <c r="F3523" s="3">
        <v>136</v>
      </c>
      <c r="G3523" s="4">
        <v>1.9339999999999999</v>
      </c>
      <c r="H3523" s="5">
        <f t="shared" si="54"/>
        <v>263.024</v>
      </c>
    </row>
    <row r="3524" spans="1:8" x14ac:dyDescent="0.25">
      <c r="A3524" s="3" t="s">
        <v>1190</v>
      </c>
      <c r="B3524" s="3" t="s">
        <v>133</v>
      </c>
      <c r="C3524" s="3" t="s">
        <v>6</v>
      </c>
      <c r="D3524" s="3" t="s">
        <v>23</v>
      </c>
      <c r="E3524" s="3" t="s">
        <v>50</v>
      </c>
      <c r="F3524" s="3">
        <v>136</v>
      </c>
      <c r="G3524" s="4">
        <v>1.931875</v>
      </c>
      <c r="H3524" s="5">
        <f t="shared" si="54"/>
        <v>262.73500000000001</v>
      </c>
    </row>
    <row r="3525" spans="1:8" x14ac:dyDescent="0.25">
      <c r="A3525" s="3" t="s">
        <v>1194</v>
      </c>
      <c r="B3525" s="3" t="s">
        <v>133</v>
      </c>
      <c r="C3525" s="3" t="s">
        <v>6</v>
      </c>
      <c r="D3525" s="3" t="s">
        <v>23</v>
      </c>
      <c r="E3525" s="3" t="s">
        <v>50</v>
      </c>
      <c r="F3525" s="3">
        <v>136</v>
      </c>
      <c r="G3525" s="4">
        <v>1.9316249999999999</v>
      </c>
      <c r="H3525" s="5">
        <f t="shared" si="54"/>
        <v>262.70099999999996</v>
      </c>
    </row>
    <row r="3526" spans="1:8" x14ac:dyDescent="0.25">
      <c r="A3526" s="3" t="s">
        <v>3992</v>
      </c>
      <c r="B3526" s="3" t="s">
        <v>288</v>
      </c>
      <c r="C3526" s="3" t="s">
        <v>22</v>
      </c>
      <c r="D3526" s="3" t="s">
        <v>12</v>
      </c>
      <c r="E3526" s="3" t="s">
        <v>2297</v>
      </c>
      <c r="F3526" s="3">
        <v>136</v>
      </c>
      <c r="G3526" s="4">
        <v>2.1172499999999999</v>
      </c>
      <c r="H3526" s="5">
        <f t="shared" si="54"/>
        <v>287.94599999999997</v>
      </c>
    </row>
    <row r="3527" spans="1:8" x14ac:dyDescent="0.25">
      <c r="A3527" s="3" t="s">
        <v>5980</v>
      </c>
      <c r="B3527" s="3" t="s">
        <v>5981</v>
      </c>
      <c r="C3527" s="3" t="s">
        <v>6</v>
      </c>
      <c r="D3527" s="3" t="s">
        <v>20</v>
      </c>
      <c r="E3527" s="3" t="s">
        <v>92</v>
      </c>
      <c r="F3527" s="3">
        <v>136</v>
      </c>
      <c r="G3527" s="4">
        <v>3.4775</v>
      </c>
      <c r="H3527" s="5">
        <f t="shared" ref="H3527:H3590" si="55">F3527*G3527</f>
        <v>472.94</v>
      </c>
    </row>
    <row r="3528" spans="1:8" x14ac:dyDescent="0.25">
      <c r="A3528" s="3" t="s">
        <v>672</v>
      </c>
      <c r="B3528" s="3" t="s">
        <v>673</v>
      </c>
      <c r="C3528" s="3" t="s">
        <v>6</v>
      </c>
      <c r="D3528" s="3" t="s">
        <v>12</v>
      </c>
      <c r="E3528" s="3" t="s">
        <v>81</v>
      </c>
      <c r="F3528" s="3">
        <v>136</v>
      </c>
      <c r="G3528" s="4">
        <v>2.8406250000000002</v>
      </c>
      <c r="H3528" s="5">
        <f t="shared" si="55"/>
        <v>386.32500000000005</v>
      </c>
    </row>
    <row r="3529" spans="1:8" x14ac:dyDescent="0.25">
      <c r="A3529" s="3" t="s">
        <v>3212</v>
      </c>
      <c r="B3529" s="3" t="s">
        <v>3211</v>
      </c>
      <c r="C3529" s="3" t="s">
        <v>22</v>
      </c>
      <c r="D3529" s="3" t="s">
        <v>16</v>
      </c>
      <c r="E3529" s="3" t="s">
        <v>184</v>
      </c>
      <c r="F3529" s="3">
        <v>136</v>
      </c>
      <c r="G3529" s="4">
        <v>13.010375</v>
      </c>
      <c r="H3529" s="5">
        <f t="shared" si="55"/>
        <v>1769.4110000000001</v>
      </c>
    </row>
    <row r="3530" spans="1:8" x14ac:dyDescent="0.25">
      <c r="A3530" s="3" t="s">
        <v>2520</v>
      </c>
      <c r="B3530" s="3" t="s">
        <v>2517</v>
      </c>
      <c r="C3530" s="3" t="s">
        <v>22</v>
      </c>
      <c r="D3530" s="3" t="s">
        <v>16</v>
      </c>
      <c r="E3530" s="3" t="s">
        <v>156</v>
      </c>
      <c r="F3530" s="3">
        <v>136</v>
      </c>
      <c r="G3530" s="4">
        <v>1.3505</v>
      </c>
      <c r="H3530" s="5">
        <f t="shared" si="55"/>
        <v>183.66800000000001</v>
      </c>
    </row>
    <row r="3531" spans="1:8" x14ac:dyDescent="0.25">
      <c r="A3531" s="3" t="s">
        <v>323</v>
      </c>
      <c r="B3531" s="3" t="s">
        <v>324</v>
      </c>
      <c r="C3531" s="3" t="s">
        <v>6</v>
      </c>
      <c r="D3531" s="3" t="s">
        <v>20</v>
      </c>
      <c r="E3531" s="3" t="s">
        <v>82</v>
      </c>
      <c r="F3531" s="3">
        <v>136</v>
      </c>
      <c r="G3531" s="4">
        <v>1.326875</v>
      </c>
      <c r="H3531" s="5">
        <f t="shared" si="55"/>
        <v>180.45500000000001</v>
      </c>
    </row>
    <row r="3532" spans="1:8" x14ac:dyDescent="0.25">
      <c r="A3532" s="3" t="s">
        <v>3906</v>
      </c>
      <c r="B3532" s="3" t="s">
        <v>2642</v>
      </c>
      <c r="C3532" s="3" t="s">
        <v>22</v>
      </c>
      <c r="D3532" s="3" t="s">
        <v>39</v>
      </c>
      <c r="E3532" s="3" t="s">
        <v>32</v>
      </c>
      <c r="F3532" s="3">
        <v>136</v>
      </c>
      <c r="G3532" s="4">
        <v>2.0596666666666668</v>
      </c>
      <c r="H3532" s="5">
        <f t="shared" si="55"/>
        <v>280.11466666666666</v>
      </c>
    </row>
    <row r="3533" spans="1:8" x14ac:dyDescent="0.25">
      <c r="A3533" s="3" t="s">
        <v>2438</v>
      </c>
      <c r="B3533" s="3" t="s">
        <v>2439</v>
      </c>
      <c r="C3533" s="3" t="s">
        <v>7</v>
      </c>
      <c r="D3533" s="3" t="s">
        <v>7</v>
      </c>
      <c r="E3533" s="3" t="s">
        <v>7</v>
      </c>
      <c r="F3533" s="3">
        <v>136</v>
      </c>
      <c r="G3533" s="4">
        <v>2.0497000000000001</v>
      </c>
      <c r="H3533" s="5">
        <f t="shared" si="55"/>
        <v>278.75920000000002</v>
      </c>
    </row>
    <row r="3534" spans="1:8" x14ac:dyDescent="0.25">
      <c r="A3534" s="3" t="s">
        <v>2857</v>
      </c>
      <c r="B3534" s="3" t="s">
        <v>2856</v>
      </c>
      <c r="C3534" s="3" t="s">
        <v>6</v>
      </c>
      <c r="D3534" s="3" t="s">
        <v>16</v>
      </c>
      <c r="E3534" s="3" t="s">
        <v>240</v>
      </c>
      <c r="F3534" s="3">
        <v>136</v>
      </c>
      <c r="G3534" s="4">
        <v>0.70119999999999993</v>
      </c>
      <c r="H3534" s="5">
        <f t="shared" si="55"/>
        <v>95.363199999999992</v>
      </c>
    </row>
    <row r="3535" spans="1:8" x14ac:dyDescent="0.25">
      <c r="A3535" s="3" t="s">
        <v>2936</v>
      </c>
      <c r="B3535" s="3" t="s">
        <v>1571</v>
      </c>
      <c r="C3535" s="3" t="s">
        <v>22</v>
      </c>
      <c r="D3535" s="3" t="s">
        <v>20</v>
      </c>
      <c r="E3535" s="3" t="s">
        <v>134</v>
      </c>
      <c r="F3535" s="3">
        <v>153</v>
      </c>
      <c r="G3535" s="4">
        <v>195.23833333333334</v>
      </c>
      <c r="H3535" s="5">
        <f t="shared" si="55"/>
        <v>29871.465</v>
      </c>
    </row>
    <row r="3536" spans="1:8" x14ac:dyDescent="0.25">
      <c r="A3536" s="3" t="s">
        <v>5951</v>
      </c>
      <c r="B3536" s="3" t="s">
        <v>5949</v>
      </c>
      <c r="C3536" s="3" t="s">
        <v>22</v>
      </c>
      <c r="D3536" s="3" t="s">
        <v>165</v>
      </c>
      <c r="E3536" s="3" t="s">
        <v>184</v>
      </c>
      <c r="F3536" s="3">
        <v>153</v>
      </c>
      <c r="G3536" s="4">
        <v>18.179333333333332</v>
      </c>
      <c r="H3536" s="5">
        <f t="shared" si="55"/>
        <v>2781.4379999999996</v>
      </c>
    </row>
    <row r="3537" spans="1:8" x14ac:dyDescent="0.25">
      <c r="A3537" s="3" t="s">
        <v>4634</v>
      </c>
      <c r="B3537" s="3" t="s">
        <v>4629</v>
      </c>
      <c r="C3537" s="3" t="s">
        <v>22</v>
      </c>
      <c r="D3537" s="3" t="s">
        <v>165</v>
      </c>
      <c r="E3537" s="3" t="s">
        <v>2408</v>
      </c>
      <c r="F3537" s="3">
        <v>153</v>
      </c>
      <c r="G3537" s="4">
        <v>69.51477777777778</v>
      </c>
      <c r="H3537" s="5">
        <f t="shared" si="55"/>
        <v>10635.761</v>
      </c>
    </row>
    <row r="3538" spans="1:8" x14ac:dyDescent="0.25">
      <c r="A3538" s="3" t="s">
        <v>3750</v>
      </c>
      <c r="B3538" s="3" t="s">
        <v>3751</v>
      </c>
      <c r="C3538" s="3" t="s">
        <v>22</v>
      </c>
      <c r="D3538" s="3" t="s">
        <v>39</v>
      </c>
      <c r="E3538" s="3" t="s">
        <v>2297</v>
      </c>
      <c r="F3538" s="3">
        <v>153</v>
      </c>
      <c r="G3538" s="4">
        <v>14.280111111111109</v>
      </c>
      <c r="H3538" s="5">
        <f t="shared" si="55"/>
        <v>2184.8569999999995</v>
      </c>
    </row>
    <row r="3539" spans="1:8" x14ac:dyDescent="0.25">
      <c r="A3539" s="3" t="s">
        <v>4287</v>
      </c>
      <c r="B3539" s="3" t="s">
        <v>4288</v>
      </c>
      <c r="C3539" s="3" t="s">
        <v>22</v>
      </c>
      <c r="D3539" s="3" t="s">
        <v>12</v>
      </c>
      <c r="E3539" s="3" t="s">
        <v>44</v>
      </c>
      <c r="F3539" s="3">
        <v>153</v>
      </c>
      <c r="G3539" s="4">
        <v>12.616222222222223</v>
      </c>
      <c r="H3539" s="5">
        <f t="shared" si="55"/>
        <v>1930.2820000000002</v>
      </c>
    </row>
    <row r="3540" spans="1:8" x14ac:dyDescent="0.25">
      <c r="A3540" s="3" t="s">
        <v>400</v>
      </c>
      <c r="B3540" s="3" t="s">
        <v>401</v>
      </c>
      <c r="C3540" s="3" t="s">
        <v>6</v>
      </c>
      <c r="D3540" s="3" t="s">
        <v>39</v>
      </c>
      <c r="E3540" s="3" t="s">
        <v>80</v>
      </c>
      <c r="F3540" s="3">
        <v>153</v>
      </c>
      <c r="G3540" s="4">
        <v>4.3992222222222228</v>
      </c>
      <c r="H3540" s="5">
        <f t="shared" si="55"/>
        <v>673.08100000000013</v>
      </c>
    </row>
    <row r="3541" spans="1:8" x14ac:dyDescent="0.25">
      <c r="A3541" s="3" t="s">
        <v>4727</v>
      </c>
      <c r="B3541" s="3" t="s">
        <v>4728</v>
      </c>
      <c r="C3541" s="3" t="s">
        <v>22</v>
      </c>
      <c r="D3541" s="3" t="s">
        <v>23</v>
      </c>
      <c r="E3541" s="3" t="s">
        <v>156</v>
      </c>
      <c r="F3541" s="3">
        <v>153</v>
      </c>
      <c r="G3541" s="4">
        <v>1.9652222222222224</v>
      </c>
      <c r="H3541" s="5">
        <f t="shared" si="55"/>
        <v>300.67900000000003</v>
      </c>
    </row>
    <row r="3542" spans="1:8" x14ac:dyDescent="0.25">
      <c r="A3542" s="3" t="s">
        <v>2224</v>
      </c>
      <c r="B3542" s="3" t="s">
        <v>163</v>
      </c>
      <c r="C3542" s="3" t="s">
        <v>6</v>
      </c>
      <c r="D3542" s="3" t="s">
        <v>16</v>
      </c>
      <c r="E3542" s="3" t="s">
        <v>92</v>
      </c>
      <c r="F3542" s="3">
        <v>153</v>
      </c>
      <c r="G3542" s="4">
        <v>1.9490000000000001</v>
      </c>
      <c r="H3542" s="5">
        <f t="shared" si="55"/>
        <v>298.197</v>
      </c>
    </row>
    <row r="3543" spans="1:8" x14ac:dyDescent="0.25">
      <c r="A3543" s="3" t="s">
        <v>3542</v>
      </c>
      <c r="B3543" s="3" t="s">
        <v>227</v>
      </c>
      <c r="C3543" s="3" t="s">
        <v>22</v>
      </c>
      <c r="D3543" s="3" t="s">
        <v>39</v>
      </c>
      <c r="E3543" s="3" t="s">
        <v>32</v>
      </c>
      <c r="F3543" s="3">
        <v>153</v>
      </c>
      <c r="G3543" s="4">
        <v>1.7063333333333333</v>
      </c>
      <c r="H3543" s="5">
        <f t="shared" si="55"/>
        <v>261.06899999999996</v>
      </c>
    </row>
    <row r="3544" spans="1:8" x14ac:dyDescent="0.25">
      <c r="A3544" s="3" t="s">
        <v>274</v>
      </c>
      <c r="B3544" s="3" t="s">
        <v>275</v>
      </c>
      <c r="C3544" s="3" t="s">
        <v>6</v>
      </c>
      <c r="D3544" s="3" t="s">
        <v>39</v>
      </c>
      <c r="E3544" s="3" t="s">
        <v>80</v>
      </c>
      <c r="F3544" s="3">
        <v>153</v>
      </c>
      <c r="G3544" s="4">
        <v>1.2578888888888888</v>
      </c>
      <c r="H3544" s="5">
        <f t="shared" si="55"/>
        <v>192.45699999999999</v>
      </c>
    </row>
    <row r="3545" spans="1:8" x14ac:dyDescent="0.25">
      <c r="A3545" s="3" t="s">
        <v>3314</v>
      </c>
      <c r="B3545" s="3" t="s">
        <v>3315</v>
      </c>
      <c r="C3545" s="3" t="s">
        <v>22</v>
      </c>
      <c r="D3545" s="3" t="s">
        <v>16</v>
      </c>
      <c r="E3545" s="3" t="s">
        <v>2703</v>
      </c>
      <c r="F3545" s="3">
        <v>153</v>
      </c>
      <c r="G3545" s="4">
        <v>1.0620000000000001</v>
      </c>
      <c r="H3545" s="5">
        <f t="shared" si="55"/>
        <v>162.48600000000002</v>
      </c>
    </row>
    <row r="3546" spans="1:8" x14ac:dyDescent="0.25">
      <c r="A3546" s="3" t="s">
        <v>3753</v>
      </c>
      <c r="B3546" s="3" t="s">
        <v>3754</v>
      </c>
      <c r="C3546" s="3" t="s">
        <v>22</v>
      </c>
      <c r="D3546" s="3" t="s">
        <v>39</v>
      </c>
      <c r="E3546" s="3" t="s">
        <v>32</v>
      </c>
      <c r="F3546" s="3">
        <v>153</v>
      </c>
      <c r="G3546" s="4">
        <v>1.0416666666666667</v>
      </c>
      <c r="H3546" s="5">
        <f t="shared" si="55"/>
        <v>159.375</v>
      </c>
    </row>
    <row r="3547" spans="1:8" x14ac:dyDescent="0.25">
      <c r="A3547" s="3" t="s">
        <v>1807</v>
      </c>
      <c r="B3547" s="3" t="s">
        <v>1808</v>
      </c>
      <c r="C3547" s="3" t="s">
        <v>6</v>
      </c>
      <c r="D3547" s="3" t="s">
        <v>16</v>
      </c>
      <c r="E3547" s="3" t="s">
        <v>92</v>
      </c>
      <c r="F3547" s="3">
        <v>153</v>
      </c>
      <c r="G3547" s="4">
        <v>0.91333333333333344</v>
      </c>
      <c r="H3547" s="5">
        <f t="shared" si="55"/>
        <v>139.74</v>
      </c>
    </row>
    <row r="3548" spans="1:8" x14ac:dyDescent="0.25">
      <c r="A3548" s="3" t="s">
        <v>6833</v>
      </c>
      <c r="B3548" s="3" t="s">
        <v>227</v>
      </c>
      <c r="C3548" s="3" t="s">
        <v>22</v>
      </c>
      <c r="D3548" s="3" t="s">
        <v>16</v>
      </c>
      <c r="E3548" s="3" t="s">
        <v>1567</v>
      </c>
      <c r="F3548" s="3">
        <v>153</v>
      </c>
      <c r="G3548" s="4">
        <v>0.73944444444444446</v>
      </c>
      <c r="H3548" s="5">
        <f t="shared" si="55"/>
        <v>113.13500000000001</v>
      </c>
    </row>
    <row r="3549" spans="1:8" x14ac:dyDescent="0.25">
      <c r="A3549" s="3" t="s">
        <v>2309</v>
      </c>
      <c r="B3549" s="3" t="s">
        <v>227</v>
      </c>
      <c r="C3549" s="3" t="s">
        <v>6</v>
      </c>
      <c r="D3549" s="3" t="s">
        <v>16</v>
      </c>
      <c r="E3549" s="3" t="s">
        <v>61</v>
      </c>
      <c r="F3549" s="3">
        <v>153</v>
      </c>
      <c r="G3549" s="4">
        <v>0.35455555555555551</v>
      </c>
      <c r="H3549" s="5">
        <f t="shared" si="55"/>
        <v>54.246999999999993</v>
      </c>
    </row>
    <row r="3550" spans="1:8" x14ac:dyDescent="0.25">
      <c r="A3550" s="3" t="s">
        <v>5250</v>
      </c>
      <c r="B3550" s="3" t="s">
        <v>2285</v>
      </c>
      <c r="C3550" s="3" t="s">
        <v>22</v>
      </c>
      <c r="D3550" s="3" t="s">
        <v>23</v>
      </c>
      <c r="E3550" s="3" t="s">
        <v>32</v>
      </c>
      <c r="F3550" s="3">
        <v>153</v>
      </c>
      <c r="G3550" s="4">
        <v>0.26077777777777778</v>
      </c>
      <c r="H3550" s="5">
        <f t="shared" si="55"/>
        <v>39.899000000000001</v>
      </c>
    </row>
    <row r="3551" spans="1:8" x14ac:dyDescent="0.25">
      <c r="A3551" s="3" t="s">
        <v>2410</v>
      </c>
      <c r="B3551" s="3" t="s">
        <v>2400</v>
      </c>
      <c r="C3551" s="3" t="s">
        <v>6</v>
      </c>
      <c r="D3551" s="3" t="s">
        <v>16</v>
      </c>
      <c r="E3551" s="3" t="s">
        <v>106</v>
      </c>
      <c r="F3551" s="3">
        <v>153</v>
      </c>
      <c r="G3551" s="4">
        <v>0.11622222222222223</v>
      </c>
      <c r="H3551" s="5">
        <f t="shared" si="55"/>
        <v>17.782</v>
      </c>
    </row>
    <row r="3552" spans="1:8" x14ac:dyDescent="0.25">
      <c r="A3552" s="3" t="s">
        <v>4313</v>
      </c>
      <c r="B3552" s="3" t="s">
        <v>4312</v>
      </c>
      <c r="C3552" s="3" t="s">
        <v>22</v>
      </c>
      <c r="D3552" s="3" t="s">
        <v>12</v>
      </c>
      <c r="E3552" s="3" t="s">
        <v>2580</v>
      </c>
      <c r="F3552" s="3">
        <v>153</v>
      </c>
      <c r="G3552" s="4">
        <v>1.9915555555555555</v>
      </c>
      <c r="H3552" s="5">
        <f t="shared" si="55"/>
        <v>304.70799999999997</v>
      </c>
    </row>
    <row r="3553" spans="1:8" x14ac:dyDescent="0.25">
      <c r="A3553" s="3" t="s">
        <v>2726</v>
      </c>
      <c r="B3553" s="3" t="s">
        <v>1566</v>
      </c>
      <c r="C3553" s="3" t="s">
        <v>22</v>
      </c>
      <c r="D3553" s="3" t="s">
        <v>16</v>
      </c>
      <c r="E3553" s="3" t="s">
        <v>156</v>
      </c>
      <c r="F3553" s="3">
        <v>153</v>
      </c>
      <c r="G3553" s="4">
        <v>19.51711111111111</v>
      </c>
      <c r="H3553" s="5">
        <f t="shared" si="55"/>
        <v>2986.1179999999999</v>
      </c>
    </row>
    <row r="3554" spans="1:8" x14ac:dyDescent="0.25">
      <c r="A3554" s="3" t="s">
        <v>6829</v>
      </c>
      <c r="B3554" s="3" t="s">
        <v>1601</v>
      </c>
      <c r="C3554" s="3" t="s">
        <v>6</v>
      </c>
      <c r="D3554" s="3" t="s">
        <v>12</v>
      </c>
      <c r="E3554" s="3" t="s">
        <v>192</v>
      </c>
      <c r="F3554" s="3">
        <v>153</v>
      </c>
      <c r="G3554" s="4">
        <v>2.5134444444444441</v>
      </c>
      <c r="H3554" s="5">
        <f t="shared" si="55"/>
        <v>384.55699999999996</v>
      </c>
    </row>
    <row r="3555" spans="1:8" x14ac:dyDescent="0.25">
      <c r="A3555" s="3" t="s">
        <v>239</v>
      </c>
      <c r="B3555" s="3" t="s">
        <v>227</v>
      </c>
      <c r="C3555" s="3" t="s">
        <v>6</v>
      </c>
      <c r="D3555" s="3" t="s">
        <v>12</v>
      </c>
      <c r="E3555" s="3" t="s">
        <v>240</v>
      </c>
      <c r="F3555" s="3">
        <v>153</v>
      </c>
      <c r="G3555" s="4">
        <v>1.528</v>
      </c>
      <c r="H3555" s="5">
        <f t="shared" si="55"/>
        <v>233.78399999999999</v>
      </c>
    </row>
    <row r="3556" spans="1:8" x14ac:dyDescent="0.25">
      <c r="A3556" s="3" t="s">
        <v>3039</v>
      </c>
      <c r="B3556" s="3" t="s">
        <v>3040</v>
      </c>
      <c r="C3556" s="3" t="s">
        <v>22</v>
      </c>
      <c r="D3556" s="3" t="s">
        <v>16</v>
      </c>
      <c r="E3556" s="3" t="s">
        <v>2297</v>
      </c>
      <c r="F3556" s="3">
        <v>153</v>
      </c>
      <c r="G3556" s="4">
        <v>6.5504444444444445</v>
      </c>
      <c r="H3556" s="5">
        <f t="shared" si="55"/>
        <v>1002.218</v>
      </c>
    </row>
    <row r="3557" spans="1:8" x14ac:dyDescent="0.25">
      <c r="A3557" s="3" t="s">
        <v>3004</v>
      </c>
      <c r="B3557" s="3" t="s">
        <v>3005</v>
      </c>
      <c r="C3557" s="3" t="s">
        <v>22</v>
      </c>
      <c r="D3557" s="3" t="s">
        <v>16</v>
      </c>
      <c r="E3557" s="3" t="s">
        <v>2297</v>
      </c>
      <c r="F3557" s="3">
        <v>153</v>
      </c>
      <c r="G3557" s="4">
        <v>1.2373333333333332</v>
      </c>
      <c r="H3557" s="5">
        <f t="shared" si="55"/>
        <v>189.31199999999998</v>
      </c>
    </row>
    <row r="3558" spans="1:8" x14ac:dyDescent="0.25">
      <c r="A3558" s="3" t="s">
        <v>3815</v>
      </c>
      <c r="B3558" s="3" t="s">
        <v>3816</v>
      </c>
      <c r="C3558" s="3" t="s">
        <v>22</v>
      </c>
      <c r="D3558" s="3" t="s">
        <v>39</v>
      </c>
      <c r="E3558" s="3" t="s">
        <v>32</v>
      </c>
      <c r="F3558" s="3">
        <v>153</v>
      </c>
      <c r="G3558" s="4">
        <v>16.478222222222222</v>
      </c>
      <c r="H3558" s="5">
        <f t="shared" si="55"/>
        <v>2521.1680000000001</v>
      </c>
    </row>
    <row r="3559" spans="1:8" x14ac:dyDescent="0.25">
      <c r="A3559" s="3" t="s">
        <v>2731</v>
      </c>
      <c r="B3559" s="3" t="s">
        <v>2728</v>
      </c>
      <c r="C3559" s="3" t="s">
        <v>22</v>
      </c>
      <c r="D3559" s="3" t="s">
        <v>16</v>
      </c>
      <c r="E3559" s="3" t="s">
        <v>2297</v>
      </c>
      <c r="F3559" s="3">
        <v>153</v>
      </c>
      <c r="G3559" s="4">
        <v>23.789666666666665</v>
      </c>
      <c r="H3559" s="5">
        <f t="shared" si="55"/>
        <v>3639.819</v>
      </c>
    </row>
    <row r="3560" spans="1:8" x14ac:dyDescent="0.25">
      <c r="A3560" s="3" t="s">
        <v>4357</v>
      </c>
      <c r="B3560" s="3" t="s">
        <v>4356</v>
      </c>
      <c r="C3560" s="3" t="s">
        <v>22</v>
      </c>
      <c r="D3560" s="3" t="s">
        <v>12</v>
      </c>
      <c r="E3560" s="3" t="s">
        <v>184</v>
      </c>
      <c r="F3560" s="3">
        <v>153</v>
      </c>
      <c r="G3560" s="4">
        <v>14.776666666666667</v>
      </c>
      <c r="H3560" s="5">
        <f t="shared" si="55"/>
        <v>2260.83</v>
      </c>
    </row>
    <row r="3561" spans="1:8" x14ac:dyDescent="0.25">
      <c r="A3561" s="3" t="s">
        <v>4715</v>
      </c>
      <c r="B3561" s="3" t="s">
        <v>4714</v>
      </c>
      <c r="C3561" s="3" t="s">
        <v>22</v>
      </c>
      <c r="D3561" s="3" t="s">
        <v>165</v>
      </c>
      <c r="E3561" s="3" t="s">
        <v>184</v>
      </c>
      <c r="F3561" s="3">
        <v>153</v>
      </c>
      <c r="G3561" s="4">
        <v>1.4312222222222222</v>
      </c>
      <c r="H3561" s="5">
        <f t="shared" si="55"/>
        <v>218.977</v>
      </c>
    </row>
    <row r="3562" spans="1:8" x14ac:dyDescent="0.25">
      <c r="A3562" s="3" t="s">
        <v>4952</v>
      </c>
      <c r="B3562" s="3" t="s">
        <v>4951</v>
      </c>
      <c r="C3562" s="3" t="s">
        <v>22</v>
      </c>
      <c r="D3562" s="3" t="s">
        <v>23</v>
      </c>
      <c r="E3562" s="3" t="s">
        <v>184</v>
      </c>
      <c r="F3562" s="3">
        <v>153</v>
      </c>
      <c r="G3562" s="4">
        <v>1.3127777777777778</v>
      </c>
      <c r="H3562" s="5">
        <f t="shared" si="55"/>
        <v>200.85500000000002</v>
      </c>
    </row>
    <row r="3563" spans="1:8" x14ac:dyDescent="0.25">
      <c r="A3563" s="3" t="s">
        <v>4929</v>
      </c>
      <c r="B3563" s="3" t="s">
        <v>4928</v>
      </c>
      <c r="C3563" s="3" t="s">
        <v>22</v>
      </c>
      <c r="D3563" s="3" t="s">
        <v>23</v>
      </c>
      <c r="E3563" s="3" t="s">
        <v>184</v>
      </c>
      <c r="F3563" s="3">
        <v>153</v>
      </c>
      <c r="G3563" s="4">
        <v>0.27211111111111108</v>
      </c>
      <c r="H3563" s="5">
        <f t="shared" si="55"/>
        <v>41.632999999999996</v>
      </c>
    </row>
    <row r="3564" spans="1:8" x14ac:dyDescent="0.25">
      <c r="A3564" s="3" t="s">
        <v>307</v>
      </c>
      <c r="B3564" s="3" t="s">
        <v>102</v>
      </c>
      <c r="C3564" s="3" t="s">
        <v>6</v>
      </c>
      <c r="D3564" s="3" t="s">
        <v>12</v>
      </c>
      <c r="E3564" s="3" t="s">
        <v>252</v>
      </c>
      <c r="F3564" s="3">
        <v>153</v>
      </c>
      <c r="G3564" s="4">
        <v>0.27411111111111114</v>
      </c>
      <c r="H3564" s="5">
        <f t="shared" si="55"/>
        <v>41.939000000000007</v>
      </c>
    </row>
    <row r="3565" spans="1:8" x14ac:dyDescent="0.25">
      <c r="A3565" s="3" t="s">
        <v>6749</v>
      </c>
      <c r="B3565" s="3" t="s">
        <v>1826</v>
      </c>
      <c r="C3565" s="3" t="s">
        <v>6</v>
      </c>
      <c r="D3565" s="3" t="s">
        <v>12</v>
      </c>
      <c r="E3565" s="3" t="s">
        <v>81</v>
      </c>
      <c r="F3565" s="3">
        <v>153</v>
      </c>
      <c r="G3565" s="4">
        <v>0.77822222222222215</v>
      </c>
      <c r="H3565" s="5">
        <f t="shared" si="55"/>
        <v>119.06799999999998</v>
      </c>
    </row>
    <row r="3566" spans="1:8" x14ac:dyDescent="0.25">
      <c r="A3566" s="3" t="s">
        <v>235</v>
      </c>
      <c r="B3566" s="3" t="s">
        <v>236</v>
      </c>
      <c r="C3566" s="3" t="s">
        <v>6</v>
      </c>
      <c r="D3566" s="3" t="s">
        <v>91</v>
      </c>
      <c r="E3566" s="3" t="s">
        <v>81</v>
      </c>
      <c r="F3566" s="3">
        <v>153</v>
      </c>
      <c r="G3566" s="4">
        <v>0.89588888888888896</v>
      </c>
      <c r="H3566" s="5">
        <f t="shared" si="55"/>
        <v>137.071</v>
      </c>
    </row>
    <row r="3567" spans="1:8" x14ac:dyDescent="0.25">
      <c r="A3567" s="3" t="s">
        <v>6529</v>
      </c>
      <c r="B3567" s="3" t="s">
        <v>6509</v>
      </c>
      <c r="C3567" s="3" t="s">
        <v>22</v>
      </c>
      <c r="D3567" s="3" t="s">
        <v>23</v>
      </c>
      <c r="E3567" s="3" t="s">
        <v>2635</v>
      </c>
      <c r="F3567" s="3">
        <v>153</v>
      </c>
      <c r="G3567" s="4">
        <v>4.3237777777777779</v>
      </c>
      <c r="H3567" s="5">
        <f t="shared" si="55"/>
        <v>661.53800000000001</v>
      </c>
    </row>
    <row r="3568" spans="1:8" x14ac:dyDescent="0.25">
      <c r="A3568" s="3" t="s">
        <v>1203</v>
      </c>
      <c r="B3568" s="3" t="s">
        <v>208</v>
      </c>
      <c r="C3568" s="3" t="s">
        <v>6</v>
      </c>
      <c r="D3568" s="3" t="s">
        <v>23</v>
      </c>
      <c r="E3568" s="3" t="s">
        <v>114</v>
      </c>
      <c r="F3568" s="3">
        <v>153</v>
      </c>
      <c r="G3568" s="4">
        <v>0.45811111111111114</v>
      </c>
      <c r="H3568" s="5">
        <f t="shared" si="55"/>
        <v>70.091000000000008</v>
      </c>
    </row>
    <row r="3569" spans="1:8" x14ac:dyDescent="0.25">
      <c r="A3569" s="3" t="s">
        <v>464</v>
      </c>
      <c r="B3569" s="3" t="s">
        <v>465</v>
      </c>
      <c r="C3569" s="3" t="s">
        <v>6</v>
      </c>
      <c r="D3569" s="3" t="s">
        <v>23</v>
      </c>
      <c r="E3569" s="3" t="s">
        <v>80</v>
      </c>
      <c r="F3569" s="3">
        <v>153</v>
      </c>
      <c r="G3569" s="4">
        <v>3.7457777777777781</v>
      </c>
      <c r="H3569" s="5">
        <f t="shared" si="55"/>
        <v>573.10400000000004</v>
      </c>
    </row>
    <row r="3570" spans="1:8" x14ac:dyDescent="0.25">
      <c r="A3570" s="3" t="s">
        <v>5540</v>
      </c>
      <c r="B3570" s="3" t="s">
        <v>5539</v>
      </c>
      <c r="C3570" s="3" t="s">
        <v>6</v>
      </c>
      <c r="D3570" s="3" t="s">
        <v>23</v>
      </c>
      <c r="E3570" s="3" t="s">
        <v>731</v>
      </c>
      <c r="F3570" s="3">
        <v>153</v>
      </c>
      <c r="G3570" s="4">
        <v>320.75166666666667</v>
      </c>
      <c r="H3570" s="5">
        <f t="shared" si="55"/>
        <v>49075.004999999997</v>
      </c>
    </row>
    <row r="3571" spans="1:8" x14ac:dyDescent="0.25">
      <c r="A3571" s="3" t="s">
        <v>2420</v>
      </c>
      <c r="B3571" s="3" t="s">
        <v>2421</v>
      </c>
      <c r="C3571" s="3" t="s">
        <v>22</v>
      </c>
      <c r="D3571" s="3" t="s">
        <v>23</v>
      </c>
      <c r="E3571" s="3" t="s">
        <v>134</v>
      </c>
      <c r="F3571" s="3">
        <v>153</v>
      </c>
      <c r="G3571" s="4">
        <v>7.7111111111111103E-2</v>
      </c>
      <c r="H3571" s="5">
        <f t="shared" si="55"/>
        <v>11.797999999999998</v>
      </c>
    </row>
    <row r="3572" spans="1:8" x14ac:dyDescent="0.25">
      <c r="A3572" s="3" t="s">
        <v>5179</v>
      </c>
      <c r="B3572" s="3" t="s">
        <v>5178</v>
      </c>
      <c r="C3572" s="3" t="s">
        <v>22</v>
      </c>
      <c r="D3572" s="3" t="s">
        <v>23</v>
      </c>
      <c r="E3572" s="3" t="s">
        <v>134</v>
      </c>
      <c r="F3572" s="3">
        <v>153</v>
      </c>
      <c r="G3572" s="4">
        <v>0.23144444444444445</v>
      </c>
      <c r="H3572" s="5">
        <f t="shared" si="55"/>
        <v>35.411000000000001</v>
      </c>
    </row>
    <row r="3573" spans="1:8" x14ac:dyDescent="0.25">
      <c r="A3573" s="3" t="s">
        <v>2334</v>
      </c>
      <c r="B3573" s="3" t="s">
        <v>2302</v>
      </c>
      <c r="C3573" s="3" t="s">
        <v>22</v>
      </c>
      <c r="D3573" s="3" t="s">
        <v>23</v>
      </c>
      <c r="E3573" s="3" t="s">
        <v>44</v>
      </c>
      <c r="F3573" s="3">
        <v>153</v>
      </c>
      <c r="G3573" s="4">
        <v>0.23133333333333331</v>
      </c>
      <c r="H3573" s="5">
        <f t="shared" si="55"/>
        <v>35.393999999999998</v>
      </c>
    </row>
    <row r="3574" spans="1:8" x14ac:dyDescent="0.25">
      <c r="A3574" s="3" t="s">
        <v>2340</v>
      </c>
      <c r="B3574" s="3" t="s">
        <v>227</v>
      </c>
      <c r="C3574" s="3" t="s">
        <v>22</v>
      </c>
      <c r="D3574" s="3" t="s">
        <v>16</v>
      </c>
      <c r="E3574" s="3" t="s">
        <v>1567</v>
      </c>
      <c r="F3574" s="3">
        <v>153</v>
      </c>
      <c r="G3574" s="4">
        <v>0.11622222222222223</v>
      </c>
      <c r="H3574" s="5">
        <f t="shared" si="55"/>
        <v>17.782</v>
      </c>
    </row>
    <row r="3575" spans="1:8" x14ac:dyDescent="0.25">
      <c r="A3575" s="3" t="s">
        <v>2332</v>
      </c>
      <c r="B3575" s="3" t="s">
        <v>227</v>
      </c>
      <c r="C3575" s="3" t="s">
        <v>22</v>
      </c>
      <c r="D3575" s="3" t="s">
        <v>23</v>
      </c>
      <c r="E3575" s="3" t="s">
        <v>171</v>
      </c>
      <c r="F3575" s="3">
        <v>153</v>
      </c>
      <c r="G3575" s="4">
        <v>0.78455555555555556</v>
      </c>
      <c r="H3575" s="5">
        <f t="shared" si="55"/>
        <v>120.03700000000001</v>
      </c>
    </row>
    <row r="3576" spans="1:8" x14ac:dyDescent="0.25">
      <c r="A3576" s="3" t="s">
        <v>5905</v>
      </c>
      <c r="B3576" s="3" t="s">
        <v>5906</v>
      </c>
      <c r="C3576" s="3" t="s">
        <v>22</v>
      </c>
      <c r="D3576" s="3" t="s">
        <v>165</v>
      </c>
      <c r="E3576" s="3" t="s">
        <v>2469</v>
      </c>
      <c r="F3576" s="3">
        <v>153</v>
      </c>
      <c r="G3576" s="4">
        <v>0.15488888888888888</v>
      </c>
      <c r="H3576" s="5">
        <f t="shared" si="55"/>
        <v>23.698</v>
      </c>
    </row>
    <row r="3577" spans="1:8" x14ac:dyDescent="0.25">
      <c r="A3577" s="3" t="s">
        <v>6805</v>
      </c>
      <c r="B3577" s="3" t="s">
        <v>207</v>
      </c>
      <c r="C3577" s="3" t="s">
        <v>6</v>
      </c>
      <c r="D3577" s="3" t="s">
        <v>16</v>
      </c>
      <c r="E3577" s="3" t="s">
        <v>218</v>
      </c>
      <c r="F3577" s="3">
        <v>153</v>
      </c>
      <c r="G3577" s="4">
        <v>7.4091111111111116</v>
      </c>
      <c r="H3577" s="5">
        <f t="shared" si="55"/>
        <v>1133.5940000000001</v>
      </c>
    </row>
    <row r="3578" spans="1:8" x14ac:dyDescent="0.25">
      <c r="A3578" s="3" t="s">
        <v>4894</v>
      </c>
      <c r="B3578" s="3" t="s">
        <v>4891</v>
      </c>
      <c r="C3578" s="3" t="s">
        <v>22</v>
      </c>
      <c r="D3578" s="3" t="s">
        <v>23</v>
      </c>
      <c r="E3578" s="3" t="s">
        <v>2326</v>
      </c>
      <c r="F3578" s="3">
        <v>153</v>
      </c>
      <c r="G3578" s="4">
        <v>0.6176666666666667</v>
      </c>
      <c r="H3578" s="5">
        <f t="shared" si="55"/>
        <v>94.503</v>
      </c>
    </row>
    <row r="3579" spans="1:8" x14ac:dyDescent="0.25">
      <c r="A3579" s="3" t="s">
        <v>5861</v>
      </c>
      <c r="B3579" s="3" t="s">
        <v>5859</v>
      </c>
      <c r="C3579" s="3" t="s">
        <v>22</v>
      </c>
      <c r="D3579" s="3" t="s">
        <v>23</v>
      </c>
      <c r="E3579" s="3" t="s">
        <v>2469</v>
      </c>
      <c r="F3579" s="3">
        <v>153</v>
      </c>
      <c r="G3579" s="4">
        <v>4.9006666666666669</v>
      </c>
      <c r="H3579" s="5">
        <f t="shared" si="55"/>
        <v>749.80200000000002</v>
      </c>
    </row>
    <row r="3580" spans="1:8" x14ac:dyDescent="0.25">
      <c r="A3580" s="3" t="s">
        <v>5860</v>
      </c>
      <c r="B3580" s="3" t="s">
        <v>5859</v>
      </c>
      <c r="C3580" s="3" t="s">
        <v>22</v>
      </c>
      <c r="D3580" s="3" t="s">
        <v>165</v>
      </c>
      <c r="E3580" s="3" t="s">
        <v>2297</v>
      </c>
      <c r="F3580" s="3">
        <v>153</v>
      </c>
      <c r="G3580" s="4">
        <v>4.4450000000000003</v>
      </c>
      <c r="H3580" s="5">
        <f t="shared" si="55"/>
        <v>680.08500000000004</v>
      </c>
    </row>
    <row r="3581" spans="1:8" x14ac:dyDescent="0.25">
      <c r="A3581" s="3" t="s">
        <v>2887</v>
      </c>
      <c r="B3581" s="3" t="s">
        <v>662</v>
      </c>
      <c r="C3581" s="3" t="s">
        <v>6</v>
      </c>
      <c r="D3581" s="3" t="s">
        <v>16</v>
      </c>
      <c r="E3581" s="3" t="s">
        <v>67</v>
      </c>
      <c r="F3581" s="3">
        <v>153</v>
      </c>
      <c r="G3581" s="4">
        <v>12.917777777777779</v>
      </c>
      <c r="H3581" s="5">
        <f t="shared" si="55"/>
        <v>1976.4200000000003</v>
      </c>
    </row>
    <row r="3582" spans="1:8" x14ac:dyDescent="0.25">
      <c r="A3582" s="3" t="s">
        <v>580</v>
      </c>
      <c r="B3582" s="3" t="s">
        <v>324</v>
      </c>
      <c r="C3582" s="3" t="s">
        <v>6</v>
      </c>
      <c r="D3582" s="3" t="s">
        <v>20</v>
      </c>
      <c r="E3582" s="3" t="s">
        <v>92</v>
      </c>
      <c r="F3582" s="3">
        <v>153</v>
      </c>
      <c r="G3582" s="4">
        <v>1.6063333333333334</v>
      </c>
      <c r="H3582" s="5">
        <f t="shared" si="55"/>
        <v>245.76900000000001</v>
      </c>
    </row>
    <row r="3583" spans="1:8" x14ac:dyDescent="0.25">
      <c r="A3583" s="3" t="s">
        <v>6709</v>
      </c>
      <c r="B3583" s="3" t="s">
        <v>227</v>
      </c>
      <c r="C3583" s="3" t="s">
        <v>6</v>
      </c>
      <c r="D3583" s="3" t="s">
        <v>23</v>
      </c>
      <c r="E3583" s="3" t="s">
        <v>21</v>
      </c>
      <c r="F3583" s="3">
        <v>153</v>
      </c>
      <c r="G3583" s="4">
        <v>0.30944444444444447</v>
      </c>
      <c r="H3583" s="5">
        <f t="shared" si="55"/>
        <v>47.345000000000006</v>
      </c>
    </row>
    <row r="3584" spans="1:8" x14ac:dyDescent="0.25">
      <c r="A3584" s="3" t="s">
        <v>4178</v>
      </c>
      <c r="B3584" s="3" t="s">
        <v>4179</v>
      </c>
      <c r="C3584" s="3" t="s">
        <v>22</v>
      </c>
      <c r="D3584" s="3" t="s">
        <v>16</v>
      </c>
      <c r="E3584" s="3" t="s">
        <v>2481</v>
      </c>
      <c r="F3584" s="3">
        <v>153</v>
      </c>
      <c r="G3584" s="4">
        <v>0.23133333333333331</v>
      </c>
      <c r="H3584" s="5">
        <f t="shared" si="55"/>
        <v>35.393999999999998</v>
      </c>
    </row>
    <row r="3585" spans="1:8" x14ac:dyDescent="0.25">
      <c r="A3585" s="3" t="s">
        <v>3015</v>
      </c>
      <c r="B3585" s="3" t="s">
        <v>3016</v>
      </c>
      <c r="C3585" s="3" t="s">
        <v>22</v>
      </c>
      <c r="D3585" s="3" t="s">
        <v>16</v>
      </c>
      <c r="E3585" s="3" t="s">
        <v>45</v>
      </c>
      <c r="F3585" s="3">
        <v>153</v>
      </c>
      <c r="G3585" s="4">
        <v>1.0974444444444444</v>
      </c>
      <c r="H3585" s="5">
        <f t="shared" si="55"/>
        <v>167.90899999999999</v>
      </c>
    </row>
    <row r="3586" spans="1:8" x14ac:dyDescent="0.25">
      <c r="A3586" s="3" t="s">
        <v>4544</v>
      </c>
      <c r="B3586" s="3" t="s">
        <v>4538</v>
      </c>
      <c r="C3586" s="3" t="s">
        <v>22</v>
      </c>
      <c r="D3586" s="3" t="s">
        <v>23</v>
      </c>
      <c r="E3586" s="3" t="s">
        <v>134</v>
      </c>
      <c r="F3586" s="3">
        <v>153</v>
      </c>
      <c r="G3586" s="4">
        <v>336.0179</v>
      </c>
      <c r="H3586" s="5">
        <f t="shared" si="55"/>
        <v>51410.738700000002</v>
      </c>
    </row>
    <row r="3587" spans="1:8" x14ac:dyDescent="0.25">
      <c r="A3587" s="3" t="s">
        <v>3811</v>
      </c>
      <c r="B3587" s="3" t="s">
        <v>3734</v>
      </c>
      <c r="C3587" s="3" t="s">
        <v>22</v>
      </c>
      <c r="D3587" s="3" t="s">
        <v>39</v>
      </c>
      <c r="E3587" s="3" t="s">
        <v>156</v>
      </c>
      <c r="F3587" s="3">
        <v>153</v>
      </c>
      <c r="G3587" s="4">
        <v>5.687333333333334</v>
      </c>
      <c r="H3587" s="5">
        <f t="shared" si="55"/>
        <v>870.16200000000015</v>
      </c>
    </row>
    <row r="3588" spans="1:8" x14ac:dyDescent="0.25">
      <c r="A3588" s="3" t="s">
        <v>2139</v>
      </c>
      <c r="B3588" s="3" t="s">
        <v>2140</v>
      </c>
      <c r="C3588" s="3" t="s">
        <v>7</v>
      </c>
      <c r="D3588" s="3" t="s">
        <v>7</v>
      </c>
      <c r="E3588" s="3" t="s">
        <v>7</v>
      </c>
      <c r="F3588" s="3">
        <v>170</v>
      </c>
      <c r="G3588" s="4">
        <v>52.909199999999998</v>
      </c>
      <c r="H3588" s="5">
        <f t="shared" si="55"/>
        <v>8994.5640000000003</v>
      </c>
    </row>
    <row r="3589" spans="1:8" x14ac:dyDescent="0.25">
      <c r="A3589" s="3" t="s">
        <v>2603</v>
      </c>
      <c r="B3589" s="3" t="s">
        <v>2604</v>
      </c>
      <c r="C3589" s="3" t="s">
        <v>22</v>
      </c>
      <c r="D3589" s="3" t="s">
        <v>16</v>
      </c>
      <c r="E3589" s="3" t="s">
        <v>2577</v>
      </c>
      <c r="F3589" s="3">
        <v>170</v>
      </c>
      <c r="G3589" s="4">
        <v>58.261600000000001</v>
      </c>
      <c r="H3589" s="5">
        <f t="shared" si="55"/>
        <v>9904.4719999999998</v>
      </c>
    </row>
    <row r="3590" spans="1:8" x14ac:dyDescent="0.25">
      <c r="A3590" s="3" t="s">
        <v>1610</v>
      </c>
      <c r="B3590" s="3" t="s">
        <v>1609</v>
      </c>
      <c r="C3590" s="3" t="s">
        <v>6</v>
      </c>
      <c r="D3590" s="3" t="s">
        <v>12</v>
      </c>
      <c r="E3590" s="3" t="s">
        <v>17</v>
      </c>
      <c r="F3590" s="3">
        <v>170</v>
      </c>
      <c r="G3590" s="4">
        <v>13.424899999999999</v>
      </c>
      <c r="H3590" s="5">
        <f t="shared" si="55"/>
        <v>2282.2329999999997</v>
      </c>
    </row>
    <row r="3591" spans="1:8" x14ac:dyDescent="0.25">
      <c r="A3591" s="3" t="s">
        <v>2601</v>
      </c>
      <c r="B3591" s="3" t="s">
        <v>2602</v>
      </c>
      <c r="C3591" s="3" t="s">
        <v>22</v>
      </c>
      <c r="D3591" s="3" t="s">
        <v>16</v>
      </c>
      <c r="E3591" s="3" t="s">
        <v>2300</v>
      </c>
      <c r="F3591" s="3">
        <v>170</v>
      </c>
      <c r="G3591" s="4">
        <v>35.228099999999998</v>
      </c>
      <c r="H3591" s="5">
        <f t="shared" ref="H3591:H3654" si="56">F3591*G3591</f>
        <v>5988.777</v>
      </c>
    </row>
    <row r="3592" spans="1:8" x14ac:dyDescent="0.25">
      <c r="A3592" s="3" t="s">
        <v>2158</v>
      </c>
      <c r="B3592" s="3" t="s">
        <v>227</v>
      </c>
      <c r="C3592" s="3" t="s">
        <v>6</v>
      </c>
      <c r="D3592" s="3" t="s">
        <v>16</v>
      </c>
      <c r="E3592" s="3" t="s">
        <v>188</v>
      </c>
      <c r="F3592" s="3">
        <v>170</v>
      </c>
      <c r="G3592" s="4">
        <v>3.6698999999999997</v>
      </c>
      <c r="H3592" s="5">
        <f t="shared" si="56"/>
        <v>623.88299999999992</v>
      </c>
    </row>
    <row r="3593" spans="1:8" x14ac:dyDescent="0.25">
      <c r="A3593" s="3" t="s">
        <v>388</v>
      </c>
      <c r="B3593" s="3" t="s">
        <v>163</v>
      </c>
      <c r="C3593" s="3" t="s">
        <v>6</v>
      </c>
      <c r="D3593" s="3" t="s">
        <v>16</v>
      </c>
      <c r="E3593" s="3" t="s">
        <v>106</v>
      </c>
      <c r="F3593" s="3">
        <v>170</v>
      </c>
      <c r="G3593" s="4">
        <v>6.4822000000000006</v>
      </c>
      <c r="H3593" s="5">
        <f t="shared" si="56"/>
        <v>1101.9740000000002</v>
      </c>
    </row>
    <row r="3594" spans="1:8" x14ac:dyDescent="0.25">
      <c r="A3594" s="3" t="s">
        <v>5596</v>
      </c>
      <c r="B3594" s="3" t="s">
        <v>5590</v>
      </c>
      <c r="C3594" s="3" t="s">
        <v>22</v>
      </c>
      <c r="D3594" s="3" t="s">
        <v>23</v>
      </c>
      <c r="E3594" s="3" t="s">
        <v>134</v>
      </c>
      <c r="F3594" s="3">
        <v>170</v>
      </c>
      <c r="G3594" s="4">
        <v>35.197699999999998</v>
      </c>
      <c r="H3594" s="5">
        <f t="shared" si="56"/>
        <v>5983.6089999999995</v>
      </c>
    </row>
    <row r="3595" spans="1:8" x14ac:dyDescent="0.25">
      <c r="A3595" s="3" t="s">
        <v>5592</v>
      </c>
      <c r="B3595" s="3" t="s">
        <v>5588</v>
      </c>
      <c r="C3595" s="3" t="s">
        <v>22</v>
      </c>
      <c r="D3595" s="3" t="s">
        <v>23</v>
      </c>
      <c r="E3595" s="3" t="s">
        <v>134</v>
      </c>
      <c r="F3595" s="3">
        <v>170</v>
      </c>
      <c r="G3595" s="4">
        <v>35.196899999999999</v>
      </c>
      <c r="H3595" s="5">
        <f t="shared" si="56"/>
        <v>5983.473</v>
      </c>
    </row>
    <row r="3596" spans="1:8" x14ac:dyDescent="0.25">
      <c r="A3596" s="3" t="s">
        <v>2902</v>
      </c>
      <c r="B3596" s="3" t="s">
        <v>2901</v>
      </c>
      <c r="C3596" s="3" t="s">
        <v>22</v>
      </c>
      <c r="D3596" s="3" t="s">
        <v>16</v>
      </c>
      <c r="E3596" s="3" t="s">
        <v>166</v>
      </c>
      <c r="F3596" s="3">
        <v>170</v>
      </c>
      <c r="G3596" s="4">
        <v>35.178800000000003</v>
      </c>
      <c r="H3596" s="5">
        <f t="shared" si="56"/>
        <v>5980.3960000000006</v>
      </c>
    </row>
    <row r="3597" spans="1:8" x14ac:dyDescent="0.25">
      <c r="A3597" s="3" t="s">
        <v>386</v>
      </c>
      <c r="B3597" s="3" t="s">
        <v>384</v>
      </c>
      <c r="C3597" s="3" t="s">
        <v>6</v>
      </c>
      <c r="D3597" s="3" t="s">
        <v>39</v>
      </c>
      <c r="E3597" s="3" t="s">
        <v>80</v>
      </c>
      <c r="F3597" s="3">
        <v>170</v>
      </c>
      <c r="G3597" s="4">
        <v>18.6252</v>
      </c>
      <c r="H3597" s="5">
        <f t="shared" si="56"/>
        <v>3166.2840000000001</v>
      </c>
    </row>
    <row r="3598" spans="1:8" x14ac:dyDescent="0.25">
      <c r="A3598" s="3" t="s">
        <v>383</v>
      </c>
      <c r="B3598" s="3" t="s">
        <v>384</v>
      </c>
      <c r="C3598" s="3" t="s">
        <v>6</v>
      </c>
      <c r="D3598" s="3" t="s">
        <v>39</v>
      </c>
      <c r="E3598" s="3" t="s">
        <v>80</v>
      </c>
      <c r="F3598" s="3">
        <v>170</v>
      </c>
      <c r="G3598" s="4">
        <v>18.4956</v>
      </c>
      <c r="H3598" s="5">
        <f t="shared" si="56"/>
        <v>3144.252</v>
      </c>
    </row>
    <row r="3599" spans="1:8" x14ac:dyDescent="0.25">
      <c r="A3599" s="3" t="s">
        <v>2108</v>
      </c>
      <c r="B3599" s="3" t="s">
        <v>2109</v>
      </c>
      <c r="C3599" s="3" t="s">
        <v>6</v>
      </c>
      <c r="D3599" s="3" t="s">
        <v>91</v>
      </c>
      <c r="E3599" s="3" t="s">
        <v>188</v>
      </c>
      <c r="F3599" s="3">
        <v>170</v>
      </c>
      <c r="G3599" s="4">
        <v>18.053000000000001</v>
      </c>
      <c r="H3599" s="5">
        <f t="shared" si="56"/>
        <v>3069.01</v>
      </c>
    </row>
    <row r="3600" spans="1:8" x14ac:dyDescent="0.25">
      <c r="A3600" s="3" t="s">
        <v>2084</v>
      </c>
      <c r="B3600" s="3" t="s">
        <v>163</v>
      </c>
      <c r="C3600" s="3" t="s">
        <v>6</v>
      </c>
      <c r="D3600" s="3" t="s">
        <v>16</v>
      </c>
      <c r="E3600" s="3" t="s">
        <v>188</v>
      </c>
      <c r="F3600" s="3">
        <v>170</v>
      </c>
      <c r="G3600" s="4">
        <v>11.6952</v>
      </c>
      <c r="H3600" s="5">
        <f t="shared" si="56"/>
        <v>1988.184</v>
      </c>
    </row>
    <row r="3601" spans="1:8" x14ac:dyDescent="0.25">
      <c r="A3601" s="3" t="s">
        <v>391</v>
      </c>
      <c r="B3601" s="3" t="s">
        <v>392</v>
      </c>
      <c r="C3601" s="3" t="s">
        <v>6</v>
      </c>
      <c r="D3601" s="3" t="s">
        <v>39</v>
      </c>
      <c r="E3601" s="3" t="s">
        <v>80</v>
      </c>
      <c r="F3601" s="3">
        <v>170</v>
      </c>
      <c r="G3601" s="4">
        <v>8.8279999999999994</v>
      </c>
      <c r="H3601" s="5">
        <f t="shared" si="56"/>
        <v>1500.76</v>
      </c>
    </row>
    <row r="3602" spans="1:8" x14ac:dyDescent="0.25">
      <c r="A3602" s="3" t="s">
        <v>5485</v>
      </c>
      <c r="B3602" s="3" t="s">
        <v>5486</v>
      </c>
      <c r="C3602" s="3" t="s">
        <v>22</v>
      </c>
      <c r="D3602" s="3" t="s">
        <v>23</v>
      </c>
      <c r="E3602" s="3" t="s">
        <v>134</v>
      </c>
      <c r="F3602" s="3">
        <v>170</v>
      </c>
      <c r="G3602" s="4">
        <v>8.5441000000000003</v>
      </c>
      <c r="H3602" s="5">
        <f t="shared" si="56"/>
        <v>1452.4970000000001</v>
      </c>
    </row>
    <row r="3603" spans="1:8" x14ac:dyDescent="0.25">
      <c r="A3603" s="3" t="s">
        <v>2187</v>
      </c>
      <c r="B3603" s="3" t="s">
        <v>1776</v>
      </c>
      <c r="C3603" s="3" t="s">
        <v>6</v>
      </c>
      <c r="D3603" s="3" t="s">
        <v>16</v>
      </c>
      <c r="E3603" s="3" t="s">
        <v>188</v>
      </c>
      <c r="F3603" s="3">
        <v>170</v>
      </c>
      <c r="G3603" s="4">
        <v>7.8210999999999995</v>
      </c>
      <c r="H3603" s="5">
        <f t="shared" si="56"/>
        <v>1329.587</v>
      </c>
    </row>
    <row r="3604" spans="1:8" x14ac:dyDescent="0.25">
      <c r="A3604" s="3" t="s">
        <v>404</v>
      </c>
      <c r="B3604" s="3" t="s">
        <v>29</v>
      </c>
      <c r="C3604" s="3" t="s">
        <v>6</v>
      </c>
      <c r="D3604" s="3" t="s">
        <v>39</v>
      </c>
      <c r="E3604" s="3" t="s">
        <v>80</v>
      </c>
      <c r="F3604" s="3">
        <v>170</v>
      </c>
      <c r="G3604" s="4">
        <v>4.0648999999999997</v>
      </c>
      <c r="H3604" s="5">
        <f t="shared" si="56"/>
        <v>691.0329999999999</v>
      </c>
    </row>
    <row r="3605" spans="1:8" x14ac:dyDescent="0.25">
      <c r="A3605" s="3" t="s">
        <v>405</v>
      </c>
      <c r="B3605" s="3" t="s">
        <v>29</v>
      </c>
      <c r="C3605" s="3" t="s">
        <v>6</v>
      </c>
      <c r="D3605" s="3" t="s">
        <v>39</v>
      </c>
      <c r="E3605" s="3" t="s">
        <v>188</v>
      </c>
      <c r="F3605" s="3">
        <v>170</v>
      </c>
      <c r="G3605" s="4">
        <v>4.0588999999999995</v>
      </c>
      <c r="H3605" s="5">
        <f t="shared" si="56"/>
        <v>690.01299999999992</v>
      </c>
    </row>
    <row r="3606" spans="1:8" x14ac:dyDescent="0.25">
      <c r="A3606" s="3" t="s">
        <v>254</v>
      </c>
      <c r="B3606" s="3" t="s">
        <v>255</v>
      </c>
      <c r="C3606" s="3" t="s">
        <v>6</v>
      </c>
      <c r="D3606" s="3" t="s">
        <v>39</v>
      </c>
      <c r="E3606" s="3" t="s">
        <v>80</v>
      </c>
      <c r="F3606" s="3">
        <v>170</v>
      </c>
      <c r="G3606" s="4">
        <v>2.4530000000000003</v>
      </c>
      <c r="H3606" s="5">
        <f t="shared" si="56"/>
        <v>417.01000000000005</v>
      </c>
    </row>
    <row r="3607" spans="1:8" x14ac:dyDescent="0.25">
      <c r="A3607" s="3" t="s">
        <v>2030</v>
      </c>
      <c r="B3607" s="3" t="s">
        <v>2031</v>
      </c>
      <c r="C3607" s="3" t="s">
        <v>6</v>
      </c>
      <c r="D3607" s="3" t="s">
        <v>16</v>
      </c>
      <c r="E3607" s="3" t="s">
        <v>80</v>
      </c>
      <c r="F3607" s="3">
        <v>170</v>
      </c>
      <c r="G3607" s="4">
        <v>2.4379999999999997</v>
      </c>
      <c r="H3607" s="5">
        <f t="shared" si="56"/>
        <v>414.46</v>
      </c>
    </row>
    <row r="3608" spans="1:8" x14ac:dyDescent="0.25">
      <c r="A3608" s="3" t="s">
        <v>2446</v>
      </c>
      <c r="B3608" s="3" t="s">
        <v>2447</v>
      </c>
      <c r="C3608" s="3" t="s">
        <v>22</v>
      </c>
      <c r="D3608" s="3" t="s">
        <v>23</v>
      </c>
      <c r="E3608" s="3" t="s">
        <v>134</v>
      </c>
      <c r="F3608" s="3">
        <v>170</v>
      </c>
      <c r="G3608" s="4">
        <v>1.4303000000000001</v>
      </c>
      <c r="H3608" s="5">
        <f t="shared" si="56"/>
        <v>243.15100000000001</v>
      </c>
    </row>
    <row r="3609" spans="1:8" x14ac:dyDescent="0.25">
      <c r="A3609" s="3" t="s">
        <v>4741</v>
      </c>
      <c r="B3609" s="3" t="s">
        <v>208</v>
      </c>
      <c r="C3609" s="3" t="s">
        <v>22</v>
      </c>
      <c r="D3609" s="3" t="s">
        <v>165</v>
      </c>
      <c r="E3609" s="3" t="s">
        <v>2583</v>
      </c>
      <c r="F3609" s="3">
        <v>170</v>
      </c>
      <c r="G3609" s="4">
        <v>1.3168</v>
      </c>
      <c r="H3609" s="5">
        <f t="shared" si="56"/>
        <v>223.85599999999999</v>
      </c>
    </row>
    <row r="3610" spans="1:8" x14ac:dyDescent="0.25">
      <c r="A3610" s="3" t="s">
        <v>6558</v>
      </c>
      <c r="B3610" s="3" t="s">
        <v>6559</v>
      </c>
      <c r="C3610" s="3" t="s">
        <v>22</v>
      </c>
      <c r="D3610" s="3" t="s">
        <v>91</v>
      </c>
      <c r="E3610" s="3" t="s">
        <v>2582</v>
      </c>
      <c r="F3610" s="3">
        <v>170</v>
      </c>
      <c r="G3610" s="4">
        <v>1.3157999999999999</v>
      </c>
      <c r="H3610" s="5">
        <f t="shared" si="56"/>
        <v>223.68599999999998</v>
      </c>
    </row>
    <row r="3611" spans="1:8" x14ac:dyDescent="0.25">
      <c r="A3611" s="3" t="s">
        <v>2271</v>
      </c>
      <c r="B3611" s="3" t="s">
        <v>2272</v>
      </c>
      <c r="C3611" s="3" t="s">
        <v>6</v>
      </c>
      <c r="D3611" s="3" t="s">
        <v>39</v>
      </c>
      <c r="E3611" s="3" t="s">
        <v>63</v>
      </c>
      <c r="F3611" s="3">
        <v>170</v>
      </c>
      <c r="G3611" s="4">
        <v>1.2131000000000001</v>
      </c>
      <c r="H3611" s="5">
        <f t="shared" si="56"/>
        <v>206.227</v>
      </c>
    </row>
    <row r="3612" spans="1:8" x14ac:dyDescent="0.25">
      <c r="A3612" s="3" t="s">
        <v>2434</v>
      </c>
      <c r="B3612" s="3" t="s">
        <v>118</v>
      </c>
      <c r="C3612" s="3" t="s">
        <v>22</v>
      </c>
      <c r="D3612" s="3" t="s">
        <v>16</v>
      </c>
      <c r="E3612" s="3" t="s">
        <v>181</v>
      </c>
      <c r="F3612" s="3">
        <v>170</v>
      </c>
      <c r="G3612" s="4">
        <v>1.1986000000000001</v>
      </c>
      <c r="H3612" s="5">
        <f t="shared" si="56"/>
        <v>203.76200000000003</v>
      </c>
    </row>
    <row r="3613" spans="1:8" x14ac:dyDescent="0.25">
      <c r="A3613" s="3" t="s">
        <v>2794</v>
      </c>
      <c r="B3613" s="3" t="s">
        <v>2793</v>
      </c>
      <c r="C3613" s="3" t="s">
        <v>22</v>
      </c>
      <c r="D3613" s="3" t="s">
        <v>16</v>
      </c>
      <c r="E3613" s="3" t="s">
        <v>32</v>
      </c>
      <c r="F3613" s="3">
        <v>170</v>
      </c>
      <c r="G3613" s="4">
        <v>1.1541000000000001</v>
      </c>
      <c r="H3613" s="5">
        <f t="shared" si="56"/>
        <v>196.19700000000003</v>
      </c>
    </row>
    <row r="3614" spans="1:8" x14ac:dyDescent="0.25">
      <c r="A3614" s="3" t="s">
        <v>260</v>
      </c>
      <c r="B3614" s="3" t="s">
        <v>261</v>
      </c>
      <c r="C3614" s="3" t="s">
        <v>6</v>
      </c>
      <c r="D3614" s="3" t="s">
        <v>39</v>
      </c>
      <c r="E3614" s="3" t="s">
        <v>80</v>
      </c>
      <c r="F3614" s="3">
        <v>170</v>
      </c>
      <c r="G3614" s="4">
        <v>1.0130000000000001</v>
      </c>
      <c r="H3614" s="5">
        <f t="shared" si="56"/>
        <v>172.21</v>
      </c>
    </row>
    <row r="3615" spans="1:8" x14ac:dyDescent="0.25">
      <c r="A3615" s="3" t="s">
        <v>4302</v>
      </c>
      <c r="B3615" s="3" t="s">
        <v>1889</v>
      </c>
      <c r="C3615" s="3" t="s">
        <v>22</v>
      </c>
      <c r="D3615" s="3" t="s">
        <v>12</v>
      </c>
      <c r="E3615" s="3" t="s">
        <v>2595</v>
      </c>
      <c r="F3615" s="3">
        <v>170</v>
      </c>
      <c r="G3615" s="4">
        <v>0.94339999999999991</v>
      </c>
      <c r="H3615" s="5">
        <f t="shared" si="56"/>
        <v>160.37799999999999</v>
      </c>
    </row>
    <row r="3616" spans="1:8" x14ac:dyDescent="0.25">
      <c r="A3616" s="3" t="s">
        <v>6665</v>
      </c>
      <c r="B3616" s="3" t="s">
        <v>2000</v>
      </c>
      <c r="C3616" s="3" t="s">
        <v>6</v>
      </c>
      <c r="D3616" s="3" t="s">
        <v>12</v>
      </c>
      <c r="E3616" s="3" t="s">
        <v>81</v>
      </c>
      <c r="F3616" s="3">
        <v>153</v>
      </c>
      <c r="G3616" s="4">
        <v>0.92949999999999999</v>
      </c>
      <c r="H3616" s="5">
        <f t="shared" si="56"/>
        <v>142.21350000000001</v>
      </c>
    </row>
    <row r="3617" spans="1:8" x14ac:dyDescent="0.25">
      <c r="A3617" s="3" t="s">
        <v>1570</v>
      </c>
      <c r="B3617" s="3" t="s">
        <v>223</v>
      </c>
      <c r="C3617" s="3" t="s">
        <v>6</v>
      </c>
      <c r="D3617" s="3" t="s">
        <v>16</v>
      </c>
      <c r="E3617" s="3" t="s">
        <v>126</v>
      </c>
      <c r="F3617" s="3">
        <v>153</v>
      </c>
      <c r="G3617" s="4">
        <v>0.90079999999999993</v>
      </c>
      <c r="H3617" s="5">
        <f t="shared" si="56"/>
        <v>137.82239999999999</v>
      </c>
    </row>
    <row r="3618" spans="1:8" x14ac:dyDescent="0.25">
      <c r="A3618" s="3" t="s">
        <v>3024</v>
      </c>
      <c r="B3618" s="3" t="s">
        <v>3025</v>
      </c>
      <c r="C3618" s="3" t="s">
        <v>22</v>
      </c>
      <c r="D3618" s="3" t="s">
        <v>16</v>
      </c>
      <c r="E3618" s="3" t="s">
        <v>2582</v>
      </c>
      <c r="F3618" s="3">
        <v>153</v>
      </c>
      <c r="G3618" s="4">
        <v>0.84640000000000004</v>
      </c>
      <c r="H3618" s="5">
        <f t="shared" si="56"/>
        <v>129.4992</v>
      </c>
    </row>
    <row r="3619" spans="1:8" x14ac:dyDescent="0.25">
      <c r="A3619" s="3" t="s">
        <v>5217</v>
      </c>
      <c r="B3619" s="3" t="s">
        <v>5218</v>
      </c>
      <c r="C3619" s="3" t="s">
        <v>22</v>
      </c>
      <c r="D3619" s="3" t="s">
        <v>23</v>
      </c>
      <c r="E3619" s="3" t="s">
        <v>166</v>
      </c>
      <c r="F3619" s="3">
        <v>153</v>
      </c>
      <c r="G3619" s="4">
        <v>0.82129999999999992</v>
      </c>
      <c r="H3619" s="5">
        <f t="shared" si="56"/>
        <v>125.65889999999999</v>
      </c>
    </row>
    <row r="3620" spans="1:8" x14ac:dyDescent="0.25">
      <c r="A3620" s="3" t="s">
        <v>5586</v>
      </c>
      <c r="B3620" s="3" t="s">
        <v>5587</v>
      </c>
      <c r="C3620" s="3" t="s">
        <v>22</v>
      </c>
      <c r="D3620" s="3" t="s">
        <v>23</v>
      </c>
      <c r="E3620" s="3" t="s">
        <v>166</v>
      </c>
      <c r="F3620" s="3">
        <v>153</v>
      </c>
      <c r="G3620" s="4">
        <v>0.7349</v>
      </c>
      <c r="H3620" s="5">
        <f t="shared" si="56"/>
        <v>112.4397</v>
      </c>
    </row>
    <row r="3621" spans="1:8" x14ac:dyDescent="0.25">
      <c r="A3621" s="3" t="s">
        <v>4227</v>
      </c>
      <c r="B3621" s="3" t="s">
        <v>4228</v>
      </c>
      <c r="C3621" s="3" t="s">
        <v>6</v>
      </c>
      <c r="D3621" s="3" t="s">
        <v>12</v>
      </c>
      <c r="E3621" s="3" t="s">
        <v>608</v>
      </c>
      <c r="F3621" s="3">
        <v>153</v>
      </c>
      <c r="G3621" s="4">
        <v>0.66139999999999999</v>
      </c>
      <c r="H3621" s="5">
        <f t="shared" si="56"/>
        <v>101.1942</v>
      </c>
    </row>
    <row r="3622" spans="1:8" x14ac:dyDescent="0.25">
      <c r="A3622" s="3" t="s">
        <v>195</v>
      </c>
      <c r="B3622" s="3" t="s">
        <v>196</v>
      </c>
      <c r="C3622" s="3" t="s">
        <v>6</v>
      </c>
      <c r="D3622" s="3" t="s">
        <v>16</v>
      </c>
      <c r="E3622" s="3" t="s">
        <v>81</v>
      </c>
      <c r="F3622" s="3">
        <v>153</v>
      </c>
      <c r="G3622" s="4">
        <v>0.61870000000000003</v>
      </c>
      <c r="H3622" s="5">
        <f t="shared" si="56"/>
        <v>94.661100000000005</v>
      </c>
    </row>
    <row r="3623" spans="1:8" x14ac:dyDescent="0.25">
      <c r="A3623" s="3" t="s">
        <v>2306</v>
      </c>
      <c r="B3623" s="3" t="s">
        <v>227</v>
      </c>
      <c r="C3623" s="3" t="s">
        <v>6</v>
      </c>
      <c r="D3623" s="3" t="s">
        <v>16</v>
      </c>
      <c r="E3623" s="3" t="s">
        <v>61</v>
      </c>
      <c r="F3623" s="3">
        <v>153</v>
      </c>
      <c r="G3623" s="4">
        <v>0.58600000000000008</v>
      </c>
      <c r="H3623" s="5">
        <f t="shared" si="56"/>
        <v>89.658000000000015</v>
      </c>
    </row>
    <row r="3624" spans="1:8" x14ac:dyDescent="0.25">
      <c r="A3624" s="3" t="s">
        <v>4739</v>
      </c>
      <c r="B3624" s="3" t="s">
        <v>4740</v>
      </c>
      <c r="C3624" s="3" t="s">
        <v>22</v>
      </c>
      <c r="D3624" s="3" t="s">
        <v>23</v>
      </c>
      <c r="E3624" s="3" t="s">
        <v>2703</v>
      </c>
      <c r="F3624" s="3">
        <v>153</v>
      </c>
      <c r="G3624" s="4">
        <v>0.58310000000000006</v>
      </c>
      <c r="H3624" s="5">
        <f t="shared" si="56"/>
        <v>89.214300000000009</v>
      </c>
    </row>
    <row r="3625" spans="1:8" x14ac:dyDescent="0.25">
      <c r="A3625" s="3" t="s">
        <v>2315</v>
      </c>
      <c r="B3625" s="3" t="s">
        <v>227</v>
      </c>
      <c r="C3625" s="3" t="s">
        <v>22</v>
      </c>
      <c r="D3625" s="3" t="s">
        <v>16</v>
      </c>
      <c r="E3625" s="3" t="s">
        <v>134</v>
      </c>
      <c r="F3625" s="3">
        <v>153</v>
      </c>
      <c r="G3625" s="4">
        <v>0.44640000000000002</v>
      </c>
      <c r="H3625" s="5">
        <f t="shared" si="56"/>
        <v>68.299199999999999</v>
      </c>
    </row>
    <row r="3626" spans="1:8" x14ac:dyDescent="0.25">
      <c r="A3626" s="3" t="s">
        <v>2433</v>
      </c>
      <c r="B3626" s="3" t="s">
        <v>2432</v>
      </c>
      <c r="C3626" s="3" t="s">
        <v>6</v>
      </c>
      <c r="D3626" s="3" t="s">
        <v>16</v>
      </c>
      <c r="E3626" s="3" t="s">
        <v>61</v>
      </c>
      <c r="F3626" s="3">
        <v>153</v>
      </c>
      <c r="G3626" s="4">
        <v>0.27610000000000001</v>
      </c>
      <c r="H3626" s="5">
        <f t="shared" si="56"/>
        <v>42.243300000000005</v>
      </c>
    </row>
    <row r="3627" spans="1:8" x14ac:dyDescent="0.25">
      <c r="A3627" s="3" t="s">
        <v>4688</v>
      </c>
      <c r="B3627" s="3" t="s">
        <v>4676</v>
      </c>
      <c r="C3627" s="3" t="s">
        <v>22</v>
      </c>
      <c r="D3627" s="3" t="s">
        <v>23</v>
      </c>
      <c r="E3627" s="3" t="s">
        <v>32</v>
      </c>
      <c r="F3627" s="3">
        <v>153</v>
      </c>
      <c r="G3627" s="4">
        <v>0.27010000000000001</v>
      </c>
      <c r="H3627" s="5">
        <f t="shared" si="56"/>
        <v>41.325299999999999</v>
      </c>
    </row>
    <row r="3628" spans="1:8" x14ac:dyDescent="0.25">
      <c r="A3628" s="3" t="s">
        <v>3113</v>
      </c>
      <c r="B3628" s="3" t="s">
        <v>2504</v>
      </c>
      <c r="C3628" s="3" t="s">
        <v>22</v>
      </c>
      <c r="D3628" s="3" t="s">
        <v>7</v>
      </c>
      <c r="E3628" s="3" t="s">
        <v>7</v>
      </c>
      <c r="F3628" s="3">
        <v>153</v>
      </c>
      <c r="G3628" s="4">
        <v>0.15689999999999998</v>
      </c>
      <c r="H3628" s="5">
        <f t="shared" si="56"/>
        <v>24.005699999999997</v>
      </c>
    </row>
    <row r="3629" spans="1:8" x14ac:dyDescent="0.25">
      <c r="A3629" s="3" t="s">
        <v>2391</v>
      </c>
      <c r="B3629" s="3" t="s">
        <v>227</v>
      </c>
      <c r="C3629" s="3" t="s">
        <v>6</v>
      </c>
      <c r="D3629" s="3" t="s">
        <v>23</v>
      </c>
      <c r="E3629" s="3" t="s">
        <v>182</v>
      </c>
      <c r="F3629" s="3">
        <v>153</v>
      </c>
      <c r="G3629" s="4">
        <v>0.15589999999999998</v>
      </c>
      <c r="H3629" s="5">
        <f t="shared" si="56"/>
        <v>23.852699999999999</v>
      </c>
    </row>
    <row r="3630" spans="1:8" x14ac:dyDescent="0.25">
      <c r="A3630" s="3" t="s">
        <v>2407</v>
      </c>
      <c r="B3630" s="3" t="s">
        <v>2400</v>
      </c>
      <c r="C3630" s="3" t="s">
        <v>22</v>
      </c>
      <c r="D3630" s="3" t="s">
        <v>16</v>
      </c>
      <c r="E3630" s="3" t="s">
        <v>2408</v>
      </c>
      <c r="F3630" s="3">
        <v>153</v>
      </c>
      <c r="G3630" s="4">
        <v>0.1162</v>
      </c>
      <c r="H3630" s="5">
        <f t="shared" si="56"/>
        <v>17.778600000000001</v>
      </c>
    </row>
    <row r="3631" spans="1:8" x14ac:dyDescent="0.25">
      <c r="A3631" s="3" t="s">
        <v>2471</v>
      </c>
      <c r="B3631" s="3" t="s">
        <v>2472</v>
      </c>
      <c r="C3631" s="3" t="s">
        <v>22</v>
      </c>
      <c r="D3631" s="3" t="s">
        <v>16</v>
      </c>
      <c r="E3631" s="3" t="s">
        <v>2098</v>
      </c>
      <c r="F3631" s="3">
        <v>153</v>
      </c>
      <c r="G3631" s="4">
        <v>0.1162</v>
      </c>
      <c r="H3631" s="5">
        <f t="shared" si="56"/>
        <v>17.778600000000001</v>
      </c>
    </row>
    <row r="3632" spans="1:8" x14ac:dyDescent="0.25">
      <c r="A3632" s="3" t="s">
        <v>37</v>
      </c>
      <c r="B3632" s="3" t="s">
        <v>38</v>
      </c>
      <c r="C3632" s="3" t="s">
        <v>22</v>
      </c>
      <c r="D3632" s="3" t="s">
        <v>39</v>
      </c>
      <c r="E3632" s="3" t="s">
        <v>32</v>
      </c>
      <c r="F3632" s="3">
        <v>153</v>
      </c>
      <c r="G3632" s="4">
        <v>0.01</v>
      </c>
      <c r="H3632" s="5">
        <f t="shared" si="56"/>
        <v>1.53</v>
      </c>
    </row>
    <row r="3633" spans="1:8" x14ac:dyDescent="0.25">
      <c r="A3633" s="3" t="s">
        <v>1915</v>
      </c>
      <c r="B3633" s="3" t="s">
        <v>1916</v>
      </c>
      <c r="C3633" s="3" t="s">
        <v>6</v>
      </c>
      <c r="D3633" s="3" t="s">
        <v>16</v>
      </c>
      <c r="E3633" s="3" t="s">
        <v>92</v>
      </c>
      <c r="F3633" s="3">
        <v>153</v>
      </c>
      <c r="G3633" s="4">
        <v>2.2702999999999998</v>
      </c>
      <c r="H3633" s="5">
        <f t="shared" si="56"/>
        <v>347.35589999999996</v>
      </c>
    </row>
    <row r="3634" spans="1:8" x14ac:dyDescent="0.25">
      <c r="A3634" s="3" t="s">
        <v>551</v>
      </c>
      <c r="B3634" s="3" t="s">
        <v>552</v>
      </c>
      <c r="C3634" s="3" t="s">
        <v>6</v>
      </c>
      <c r="D3634" s="3" t="s">
        <v>12</v>
      </c>
      <c r="E3634" s="3" t="s">
        <v>82</v>
      </c>
      <c r="F3634" s="3">
        <v>153</v>
      </c>
      <c r="G3634" s="4">
        <v>0.96910000000000007</v>
      </c>
      <c r="H3634" s="5">
        <f t="shared" si="56"/>
        <v>148.2723</v>
      </c>
    </row>
    <row r="3635" spans="1:8" x14ac:dyDescent="0.25">
      <c r="A3635" s="3" t="s">
        <v>2763</v>
      </c>
      <c r="B3635" s="3" t="s">
        <v>227</v>
      </c>
      <c r="C3635" s="3" t="s">
        <v>22</v>
      </c>
      <c r="D3635" s="3" t="s">
        <v>16</v>
      </c>
      <c r="E3635" s="3" t="s">
        <v>156</v>
      </c>
      <c r="F3635" s="3">
        <v>153</v>
      </c>
      <c r="G3635" s="4">
        <v>0.85310000000000008</v>
      </c>
      <c r="H3635" s="5">
        <f t="shared" si="56"/>
        <v>130.52430000000001</v>
      </c>
    </row>
    <row r="3636" spans="1:8" x14ac:dyDescent="0.25">
      <c r="A3636" s="3" t="s">
        <v>4892</v>
      </c>
      <c r="B3636" s="3" t="s">
        <v>4891</v>
      </c>
      <c r="C3636" s="3" t="s">
        <v>22</v>
      </c>
      <c r="D3636" s="3" t="s">
        <v>165</v>
      </c>
      <c r="E3636" s="3" t="s">
        <v>2440</v>
      </c>
      <c r="F3636" s="3">
        <v>153</v>
      </c>
      <c r="G3636" s="4">
        <v>0.2424</v>
      </c>
      <c r="H3636" s="5">
        <f t="shared" si="56"/>
        <v>37.087200000000003</v>
      </c>
    </row>
    <row r="3637" spans="1:8" x14ac:dyDescent="0.25">
      <c r="A3637" s="3" t="s">
        <v>2811</v>
      </c>
      <c r="B3637" s="3" t="s">
        <v>2810</v>
      </c>
      <c r="C3637" s="3" t="s">
        <v>6</v>
      </c>
      <c r="D3637" s="3" t="s">
        <v>16</v>
      </c>
      <c r="E3637" s="3" t="s">
        <v>61</v>
      </c>
      <c r="F3637" s="3">
        <v>153</v>
      </c>
      <c r="G3637" s="4">
        <v>1.0032000000000001</v>
      </c>
      <c r="H3637" s="5">
        <f t="shared" si="56"/>
        <v>153.48960000000002</v>
      </c>
    </row>
    <row r="3638" spans="1:8" x14ac:dyDescent="0.25">
      <c r="A3638" s="3" t="s">
        <v>4837</v>
      </c>
      <c r="B3638" s="3" t="s">
        <v>4835</v>
      </c>
      <c r="C3638" s="3" t="s">
        <v>22</v>
      </c>
      <c r="D3638" s="3" t="s">
        <v>23</v>
      </c>
      <c r="E3638" s="3" t="s">
        <v>166</v>
      </c>
      <c r="F3638" s="3">
        <v>153</v>
      </c>
      <c r="G3638" s="4">
        <v>0.34860000000000002</v>
      </c>
      <c r="H3638" s="5">
        <f t="shared" si="56"/>
        <v>53.335800000000006</v>
      </c>
    </row>
    <row r="3639" spans="1:8" x14ac:dyDescent="0.25">
      <c r="A3639" s="3" t="s">
        <v>5606</v>
      </c>
      <c r="B3639" s="3" t="s">
        <v>5607</v>
      </c>
      <c r="C3639" s="3" t="s">
        <v>22</v>
      </c>
      <c r="D3639" s="3" t="s">
        <v>23</v>
      </c>
      <c r="E3639" s="3" t="s">
        <v>184</v>
      </c>
      <c r="F3639" s="3">
        <v>153</v>
      </c>
      <c r="G3639" s="4">
        <v>0.27110000000000001</v>
      </c>
      <c r="H3639" s="5">
        <f t="shared" si="56"/>
        <v>41.478300000000004</v>
      </c>
    </row>
    <row r="3640" spans="1:8" x14ac:dyDescent="0.25">
      <c r="A3640" s="3" t="s">
        <v>6794</v>
      </c>
      <c r="B3640" s="3" t="s">
        <v>26</v>
      </c>
      <c r="C3640" s="3" t="s">
        <v>6</v>
      </c>
      <c r="D3640" s="3" t="s">
        <v>12</v>
      </c>
      <c r="E3640" s="3" t="s">
        <v>81</v>
      </c>
      <c r="F3640" s="3">
        <v>153</v>
      </c>
      <c r="G3640" s="4">
        <v>1.7344999999999999</v>
      </c>
      <c r="H3640" s="5">
        <f t="shared" si="56"/>
        <v>265.37849999999997</v>
      </c>
    </row>
    <row r="3641" spans="1:8" x14ac:dyDescent="0.25">
      <c r="A3641" s="3" t="s">
        <v>2733</v>
      </c>
      <c r="B3641" s="3" t="s">
        <v>2000</v>
      </c>
      <c r="C3641" s="3" t="s">
        <v>22</v>
      </c>
      <c r="D3641" s="3" t="s">
        <v>16</v>
      </c>
      <c r="E3641" s="3" t="s">
        <v>45</v>
      </c>
      <c r="F3641" s="3">
        <v>153</v>
      </c>
      <c r="G3641" s="4">
        <v>0.3659</v>
      </c>
      <c r="H3641" s="5">
        <f t="shared" si="56"/>
        <v>55.982700000000001</v>
      </c>
    </row>
    <row r="3642" spans="1:8" x14ac:dyDescent="0.25">
      <c r="A3642" s="3" t="s">
        <v>6766</v>
      </c>
      <c r="B3642" s="3" t="s">
        <v>6674</v>
      </c>
      <c r="C3642" s="3" t="s">
        <v>6</v>
      </c>
      <c r="D3642" s="3" t="s">
        <v>16</v>
      </c>
      <c r="E3642" s="3" t="s">
        <v>21</v>
      </c>
      <c r="F3642" s="3">
        <v>153</v>
      </c>
      <c r="G3642" s="4">
        <v>1.0457000000000001</v>
      </c>
      <c r="H3642" s="5">
        <f t="shared" si="56"/>
        <v>159.99210000000002</v>
      </c>
    </row>
    <row r="3643" spans="1:8" x14ac:dyDescent="0.25">
      <c r="A3643" s="3" t="s">
        <v>4788</v>
      </c>
      <c r="B3643" s="3" t="s">
        <v>4789</v>
      </c>
      <c r="C3643" s="3" t="s">
        <v>22</v>
      </c>
      <c r="D3643" s="3" t="s">
        <v>91</v>
      </c>
      <c r="E3643" s="3" t="s">
        <v>181</v>
      </c>
      <c r="F3643" s="3">
        <v>153</v>
      </c>
      <c r="G3643" s="4">
        <v>1.0874000000000001</v>
      </c>
      <c r="H3643" s="5">
        <f t="shared" si="56"/>
        <v>166.37220000000002</v>
      </c>
    </row>
    <row r="3644" spans="1:8" x14ac:dyDescent="0.25">
      <c r="A3644" s="3" t="s">
        <v>79</v>
      </c>
      <c r="B3644" s="3" t="s">
        <v>76</v>
      </c>
      <c r="C3644" s="3" t="s">
        <v>6</v>
      </c>
      <c r="D3644" s="3" t="s">
        <v>12</v>
      </c>
      <c r="E3644" s="3" t="s">
        <v>13</v>
      </c>
      <c r="F3644" s="3">
        <v>153</v>
      </c>
      <c r="G3644" s="4">
        <v>0.39029999999999998</v>
      </c>
      <c r="H3644" s="5">
        <f t="shared" si="56"/>
        <v>59.715899999999998</v>
      </c>
    </row>
    <row r="3645" spans="1:8" x14ac:dyDescent="0.25">
      <c r="A3645" s="3" t="s">
        <v>973</v>
      </c>
      <c r="B3645" s="3" t="s">
        <v>974</v>
      </c>
      <c r="C3645" s="3" t="s">
        <v>6</v>
      </c>
      <c r="D3645" s="3" t="s">
        <v>23</v>
      </c>
      <c r="E3645" s="3" t="s">
        <v>837</v>
      </c>
      <c r="F3645" s="3">
        <v>153</v>
      </c>
      <c r="G3645" s="4">
        <v>4.3073999999999995</v>
      </c>
      <c r="H3645" s="5">
        <f t="shared" si="56"/>
        <v>659.03219999999988</v>
      </c>
    </row>
    <row r="3646" spans="1:8" x14ac:dyDescent="0.25">
      <c r="A3646" s="3" t="s">
        <v>1687</v>
      </c>
      <c r="B3646" s="3" t="s">
        <v>1688</v>
      </c>
      <c r="C3646" s="3" t="s">
        <v>6</v>
      </c>
      <c r="D3646" s="3" t="s">
        <v>23</v>
      </c>
      <c r="E3646" s="3" t="s">
        <v>21</v>
      </c>
      <c r="F3646" s="3">
        <v>153</v>
      </c>
      <c r="G3646" s="4">
        <v>16.802600000000002</v>
      </c>
      <c r="H3646" s="5">
        <f t="shared" si="56"/>
        <v>2570.7978000000003</v>
      </c>
    </row>
    <row r="3647" spans="1:8" x14ac:dyDescent="0.25">
      <c r="A3647" s="3" t="s">
        <v>6734</v>
      </c>
      <c r="B3647" s="3" t="s">
        <v>6735</v>
      </c>
      <c r="C3647" s="3" t="s">
        <v>6</v>
      </c>
      <c r="D3647" s="3" t="s">
        <v>16</v>
      </c>
      <c r="E3647" s="3" t="s">
        <v>67</v>
      </c>
      <c r="F3647" s="3">
        <v>153</v>
      </c>
      <c r="G3647" s="4">
        <v>3.9127000000000001</v>
      </c>
      <c r="H3647" s="5">
        <f t="shared" si="56"/>
        <v>598.6431</v>
      </c>
    </row>
    <row r="3648" spans="1:8" x14ac:dyDescent="0.25">
      <c r="A3648" s="3" t="s">
        <v>4404</v>
      </c>
      <c r="B3648" s="3" t="s">
        <v>3160</v>
      </c>
      <c r="C3648" s="3" t="s">
        <v>22</v>
      </c>
      <c r="D3648" s="3" t="s">
        <v>12</v>
      </c>
      <c r="E3648" s="3" t="s">
        <v>2196</v>
      </c>
      <c r="F3648" s="3">
        <v>153</v>
      </c>
      <c r="G3648" s="4">
        <v>17.865299999999998</v>
      </c>
      <c r="H3648" s="5">
        <f t="shared" si="56"/>
        <v>2733.3908999999999</v>
      </c>
    </row>
    <row r="3649" spans="1:8" x14ac:dyDescent="0.25">
      <c r="A3649" s="3" t="s">
        <v>6755</v>
      </c>
      <c r="B3649" s="3" t="s">
        <v>190</v>
      </c>
      <c r="C3649" s="3" t="s">
        <v>6</v>
      </c>
      <c r="D3649" s="3" t="s">
        <v>165</v>
      </c>
      <c r="E3649" s="3" t="s">
        <v>114</v>
      </c>
      <c r="F3649" s="3">
        <v>153</v>
      </c>
      <c r="G3649" s="4">
        <v>0.15389999999999998</v>
      </c>
      <c r="H3649" s="5">
        <f t="shared" si="56"/>
        <v>23.546699999999998</v>
      </c>
    </row>
    <row r="3650" spans="1:8" x14ac:dyDescent="0.25">
      <c r="A3650" s="3" t="s">
        <v>3006</v>
      </c>
      <c r="B3650" s="3" t="s">
        <v>3007</v>
      </c>
      <c r="C3650" s="3" t="s">
        <v>22</v>
      </c>
      <c r="D3650" s="3" t="s">
        <v>16</v>
      </c>
      <c r="E3650" s="3" t="s">
        <v>53</v>
      </c>
      <c r="F3650" s="3">
        <v>153</v>
      </c>
      <c r="G3650" s="4">
        <v>3.9699999999999999E-2</v>
      </c>
      <c r="H3650" s="5">
        <f t="shared" si="56"/>
        <v>6.0740999999999996</v>
      </c>
    </row>
    <row r="3651" spans="1:8" x14ac:dyDescent="0.25">
      <c r="A3651" s="3" t="s">
        <v>6222</v>
      </c>
      <c r="B3651" s="3" t="s">
        <v>1750</v>
      </c>
      <c r="C3651" s="3" t="s">
        <v>22</v>
      </c>
      <c r="D3651" s="3" t="s">
        <v>20</v>
      </c>
      <c r="E3651" s="3" t="s">
        <v>2098</v>
      </c>
      <c r="F3651" s="3">
        <v>153</v>
      </c>
      <c r="G3651" s="4">
        <v>15.711099999999998</v>
      </c>
      <c r="H3651" s="5">
        <f t="shared" si="56"/>
        <v>2403.7982999999999</v>
      </c>
    </row>
    <row r="3652" spans="1:8" x14ac:dyDescent="0.25">
      <c r="A3652" s="3" t="s">
        <v>2670</v>
      </c>
      <c r="B3652" s="3" t="s">
        <v>2669</v>
      </c>
      <c r="C3652" s="3" t="s">
        <v>6</v>
      </c>
      <c r="D3652" s="3" t="s">
        <v>16</v>
      </c>
      <c r="E3652" s="3" t="s">
        <v>2547</v>
      </c>
      <c r="F3652" s="3">
        <v>153</v>
      </c>
      <c r="G3652" s="4">
        <v>1.6751</v>
      </c>
      <c r="H3652" s="5">
        <f t="shared" si="56"/>
        <v>256.2903</v>
      </c>
    </row>
    <row r="3653" spans="1:8" x14ac:dyDescent="0.25">
      <c r="A3653" s="3" t="s">
        <v>5192</v>
      </c>
      <c r="B3653" s="3" t="s">
        <v>5191</v>
      </c>
      <c r="C3653" s="3" t="s">
        <v>22</v>
      </c>
      <c r="D3653" s="3" t="s">
        <v>23</v>
      </c>
      <c r="E3653" s="3" t="s">
        <v>134</v>
      </c>
      <c r="F3653" s="3">
        <v>153</v>
      </c>
      <c r="G3653" s="4">
        <v>0.15389999999999998</v>
      </c>
      <c r="H3653" s="5">
        <f t="shared" si="56"/>
        <v>23.546699999999998</v>
      </c>
    </row>
    <row r="3654" spans="1:8" x14ac:dyDescent="0.25">
      <c r="A3654" s="3" t="s">
        <v>6670</v>
      </c>
      <c r="B3654" s="3" t="s">
        <v>3250</v>
      </c>
      <c r="C3654" s="3" t="s">
        <v>6</v>
      </c>
      <c r="D3654" s="3" t="s">
        <v>16</v>
      </c>
      <c r="E3654" s="3" t="s">
        <v>106</v>
      </c>
      <c r="F3654" s="3">
        <v>153</v>
      </c>
      <c r="G3654" s="4">
        <v>1.0447</v>
      </c>
      <c r="H3654" s="5">
        <f t="shared" si="56"/>
        <v>159.8391</v>
      </c>
    </row>
    <row r="3655" spans="1:8" x14ac:dyDescent="0.25">
      <c r="A3655" s="3" t="s">
        <v>6728</v>
      </c>
      <c r="B3655" s="3" t="s">
        <v>2285</v>
      </c>
      <c r="C3655" s="3" t="s">
        <v>6</v>
      </c>
      <c r="D3655" s="3" t="s">
        <v>23</v>
      </c>
      <c r="E3655" s="3" t="s">
        <v>728</v>
      </c>
      <c r="F3655" s="3">
        <v>153</v>
      </c>
      <c r="G3655" s="4">
        <v>0.30979999999999996</v>
      </c>
      <c r="H3655" s="5">
        <f t="shared" ref="H3655:H3718" si="57">F3655*G3655</f>
        <v>47.399399999999993</v>
      </c>
    </row>
    <row r="3656" spans="1:8" x14ac:dyDescent="0.25">
      <c r="A3656" s="3" t="s">
        <v>2412</v>
      </c>
      <c r="B3656" s="3" t="s">
        <v>2285</v>
      </c>
      <c r="C3656" s="3" t="s">
        <v>6</v>
      </c>
      <c r="D3656" s="3" t="s">
        <v>23</v>
      </c>
      <c r="E3656" s="3" t="s">
        <v>240</v>
      </c>
      <c r="F3656" s="3">
        <v>153</v>
      </c>
      <c r="G3656" s="4">
        <v>0.15389999999999998</v>
      </c>
      <c r="H3656" s="5">
        <f t="shared" si="57"/>
        <v>23.546699999999998</v>
      </c>
    </row>
    <row r="3657" spans="1:8" x14ac:dyDescent="0.25">
      <c r="A3657" s="3" t="s">
        <v>2413</v>
      </c>
      <c r="B3657" s="3" t="s">
        <v>2285</v>
      </c>
      <c r="C3657" s="3" t="s">
        <v>22</v>
      </c>
      <c r="D3657" s="3" t="s">
        <v>23</v>
      </c>
      <c r="E3657" s="3" t="s">
        <v>161</v>
      </c>
      <c r="F3657" s="3">
        <v>153</v>
      </c>
      <c r="G3657" s="4">
        <v>0.1162</v>
      </c>
      <c r="H3657" s="5">
        <f t="shared" si="57"/>
        <v>17.778600000000001</v>
      </c>
    </row>
    <row r="3658" spans="1:8" x14ac:dyDescent="0.25">
      <c r="A3658" s="3" t="s">
        <v>4306</v>
      </c>
      <c r="B3658" s="3" t="s">
        <v>549</v>
      </c>
      <c r="C3658" s="3" t="s">
        <v>22</v>
      </c>
      <c r="D3658" s="3" t="s">
        <v>12</v>
      </c>
      <c r="E3658" s="3" t="s">
        <v>134</v>
      </c>
      <c r="F3658" s="3">
        <v>153</v>
      </c>
      <c r="G3658" s="4">
        <v>2.0824000000000003</v>
      </c>
      <c r="H3658" s="5">
        <f t="shared" si="57"/>
        <v>318.60720000000003</v>
      </c>
    </row>
    <row r="3659" spans="1:8" x14ac:dyDescent="0.25">
      <c r="A3659" s="3" t="s">
        <v>2558</v>
      </c>
      <c r="B3659" s="3" t="s">
        <v>2553</v>
      </c>
      <c r="C3659" s="3" t="s">
        <v>22</v>
      </c>
      <c r="D3659" s="3" t="s">
        <v>16</v>
      </c>
      <c r="E3659" s="3" t="s">
        <v>134</v>
      </c>
      <c r="F3659" s="3">
        <v>153</v>
      </c>
      <c r="G3659" s="4">
        <v>8.73</v>
      </c>
      <c r="H3659" s="5">
        <f t="shared" si="57"/>
        <v>1335.69</v>
      </c>
    </row>
    <row r="3660" spans="1:8" x14ac:dyDescent="0.25">
      <c r="A3660" s="3" t="s">
        <v>2303</v>
      </c>
      <c r="B3660" s="3" t="s">
        <v>2304</v>
      </c>
      <c r="C3660" s="3" t="s">
        <v>22</v>
      </c>
      <c r="D3660" s="3" t="s">
        <v>23</v>
      </c>
      <c r="E3660" s="3" t="s">
        <v>162</v>
      </c>
      <c r="F3660" s="3">
        <v>153</v>
      </c>
      <c r="G3660" s="4">
        <v>0.23139999999999999</v>
      </c>
      <c r="H3660" s="5">
        <f t="shared" si="57"/>
        <v>35.404199999999996</v>
      </c>
    </row>
    <row r="3661" spans="1:8" x14ac:dyDescent="0.25">
      <c r="A3661" s="3" t="s">
        <v>2328</v>
      </c>
      <c r="B3661" s="3" t="s">
        <v>227</v>
      </c>
      <c r="C3661" s="3" t="s">
        <v>22</v>
      </c>
      <c r="D3661" s="3" t="s">
        <v>23</v>
      </c>
      <c r="E3661" s="3" t="s">
        <v>171</v>
      </c>
      <c r="F3661" s="3">
        <v>153</v>
      </c>
      <c r="G3661" s="4">
        <v>0.15589999999999998</v>
      </c>
      <c r="H3661" s="5">
        <f t="shared" si="57"/>
        <v>23.852699999999999</v>
      </c>
    </row>
    <row r="3662" spans="1:8" x14ac:dyDescent="0.25">
      <c r="A3662" s="3" t="s">
        <v>2359</v>
      </c>
      <c r="B3662" s="3" t="s">
        <v>227</v>
      </c>
      <c r="C3662" s="3" t="s">
        <v>22</v>
      </c>
      <c r="D3662" s="3" t="s">
        <v>16</v>
      </c>
      <c r="E3662" s="3" t="s">
        <v>2360</v>
      </c>
      <c r="F3662" s="3">
        <v>153</v>
      </c>
      <c r="G3662" s="4">
        <v>0.38530000000000003</v>
      </c>
      <c r="H3662" s="5">
        <f t="shared" si="57"/>
        <v>58.950900000000004</v>
      </c>
    </row>
    <row r="3663" spans="1:8" x14ac:dyDescent="0.25">
      <c r="A3663" s="3" t="s">
        <v>2563</v>
      </c>
      <c r="B3663" s="3" t="s">
        <v>2564</v>
      </c>
      <c r="C3663" s="3" t="s">
        <v>22</v>
      </c>
      <c r="D3663" s="3" t="s">
        <v>20</v>
      </c>
      <c r="E3663" s="3" t="s">
        <v>134</v>
      </c>
      <c r="F3663" s="3">
        <v>153</v>
      </c>
      <c r="G3663" s="4">
        <v>3.2473000000000001</v>
      </c>
      <c r="H3663" s="5">
        <f t="shared" si="57"/>
        <v>496.83690000000001</v>
      </c>
    </row>
    <row r="3664" spans="1:8" x14ac:dyDescent="0.25">
      <c r="A3664" s="3" t="s">
        <v>6724</v>
      </c>
      <c r="B3664" s="3" t="s">
        <v>2392</v>
      </c>
      <c r="C3664" s="3" t="s">
        <v>6</v>
      </c>
      <c r="D3664" s="3" t="s">
        <v>16</v>
      </c>
      <c r="E3664" s="3" t="s">
        <v>182</v>
      </c>
      <c r="F3664" s="3">
        <v>153</v>
      </c>
      <c r="G3664" s="4">
        <v>1.2830999999999999</v>
      </c>
      <c r="H3664" s="5">
        <f t="shared" si="57"/>
        <v>196.31429999999997</v>
      </c>
    </row>
    <row r="3665" spans="1:8" x14ac:dyDescent="0.25">
      <c r="A3665" s="3" t="s">
        <v>2294</v>
      </c>
      <c r="B3665" s="3" t="s">
        <v>227</v>
      </c>
      <c r="C3665" s="3" t="s">
        <v>22</v>
      </c>
      <c r="D3665" s="3" t="s">
        <v>16</v>
      </c>
      <c r="E3665" s="3" t="s">
        <v>134</v>
      </c>
      <c r="F3665" s="3">
        <v>153</v>
      </c>
      <c r="G3665" s="4">
        <v>0.15389999999999998</v>
      </c>
      <c r="H3665" s="5">
        <f t="shared" si="57"/>
        <v>23.546699999999998</v>
      </c>
    </row>
    <row r="3666" spans="1:8" x14ac:dyDescent="0.25">
      <c r="A3666" s="3" t="s">
        <v>2365</v>
      </c>
      <c r="B3666" s="3" t="s">
        <v>227</v>
      </c>
      <c r="C3666" s="3" t="s">
        <v>22</v>
      </c>
      <c r="D3666" s="3" t="s">
        <v>16</v>
      </c>
      <c r="E3666" s="3" t="s">
        <v>171</v>
      </c>
      <c r="F3666" s="3">
        <v>153</v>
      </c>
      <c r="G3666" s="4">
        <v>0.2324</v>
      </c>
      <c r="H3666" s="5">
        <f t="shared" si="57"/>
        <v>35.557200000000002</v>
      </c>
    </row>
    <row r="3667" spans="1:8" x14ac:dyDescent="0.25">
      <c r="A3667" s="3" t="s">
        <v>2375</v>
      </c>
      <c r="B3667" s="3" t="s">
        <v>227</v>
      </c>
      <c r="C3667" s="3" t="s">
        <v>22</v>
      </c>
      <c r="D3667" s="3" t="s">
        <v>23</v>
      </c>
      <c r="E3667" s="3" t="s">
        <v>44</v>
      </c>
      <c r="F3667" s="3">
        <v>153</v>
      </c>
      <c r="G3667" s="4">
        <v>1.7379000000000002</v>
      </c>
      <c r="H3667" s="5">
        <f t="shared" si="57"/>
        <v>265.89870000000002</v>
      </c>
    </row>
    <row r="3668" spans="1:8" x14ac:dyDescent="0.25">
      <c r="A3668" s="3" t="s">
        <v>2185</v>
      </c>
      <c r="B3668" s="3" t="s">
        <v>227</v>
      </c>
      <c r="C3668" s="3" t="s">
        <v>6</v>
      </c>
      <c r="D3668" s="3" t="s">
        <v>23</v>
      </c>
      <c r="E3668" s="3" t="s">
        <v>188</v>
      </c>
      <c r="F3668" s="3">
        <v>153</v>
      </c>
      <c r="G3668" s="4">
        <v>1.006</v>
      </c>
      <c r="H3668" s="5">
        <f t="shared" si="57"/>
        <v>153.91800000000001</v>
      </c>
    </row>
    <row r="3669" spans="1:8" x14ac:dyDescent="0.25">
      <c r="A3669" s="3" t="s">
        <v>2387</v>
      </c>
      <c r="B3669" s="3" t="s">
        <v>1608</v>
      </c>
      <c r="C3669" s="3" t="s">
        <v>6</v>
      </c>
      <c r="D3669" s="3" t="s">
        <v>23</v>
      </c>
      <c r="E3669" s="3" t="s">
        <v>2388</v>
      </c>
      <c r="F3669" s="3">
        <v>153</v>
      </c>
      <c r="G3669" s="4">
        <v>1.2504</v>
      </c>
      <c r="H3669" s="5">
        <f t="shared" si="57"/>
        <v>191.31119999999999</v>
      </c>
    </row>
    <row r="3670" spans="1:8" x14ac:dyDescent="0.25">
      <c r="A3670" s="3" t="s">
        <v>2379</v>
      </c>
      <c r="B3670" s="3" t="s">
        <v>227</v>
      </c>
      <c r="C3670" s="3" t="s">
        <v>6</v>
      </c>
      <c r="D3670" s="3" t="s">
        <v>16</v>
      </c>
      <c r="E3670" s="3" t="s">
        <v>182</v>
      </c>
      <c r="F3670" s="3">
        <v>153</v>
      </c>
      <c r="G3670" s="4">
        <v>0.75519999999999998</v>
      </c>
      <c r="H3670" s="5">
        <f t="shared" si="57"/>
        <v>115.54559999999999</v>
      </c>
    </row>
    <row r="3671" spans="1:8" x14ac:dyDescent="0.25">
      <c r="A3671" s="3" t="s">
        <v>736</v>
      </c>
      <c r="B3671" s="3" t="s">
        <v>227</v>
      </c>
      <c r="C3671" s="3" t="s">
        <v>6</v>
      </c>
      <c r="D3671" s="3" t="s">
        <v>16</v>
      </c>
      <c r="E3671" s="3" t="s">
        <v>192</v>
      </c>
      <c r="F3671" s="3">
        <v>153</v>
      </c>
      <c r="G3671" s="4">
        <v>0.38629999999999998</v>
      </c>
      <c r="H3671" s="5">
        <f t="shared" si="57"/>
        <v>59.103899999999996</v>
      </c>
    </row>
    <row r="3672" spans="1:8" x14ac:dyDescent="0.25">
      <c r="A3672" s="3" t="s">
        <v>6680</v>
      </c>
      <c r="B3672" s="3" t="s">
        <v>117</v>
      </c>
      <c r="C3672" s="3" t="s">
        <v>6</v>
      </c>
      <c r="D3672" s="3" t="s">
        <v>16</v>
      </c>
      <c r="E3672" s="3" t="s">
        <v>82</v>
      </c>
      <c r="F3672" s="3">
        <v>153</v>
      </c>
      <c r="G3672" s="4">
        <v>1.5471999999999999</v>
      </c>
      <c r="H3672" s="5">
        <f t="shared" si="57"/>
        <v>236.7216</v>
      </c>
    </row>
    <row r="3673" spans="1:8" x14ac:dyDescent="0.25">
      <c r="A3673" s="3" t="s">
        <v>397</v>
      </c>
      <c r="B3673" s="3" t="s">
        <v>398</v>
      </c>
      <c r="C3673" s="3" t="s">
        <v>6</v>
      </c>
      <c r="D3673" s="3" t="s">
        <v>16</v>
      </c>
      <c r="E3673" s="3" t="s">
        <v>106</v>
      </c>
      <c r="F3673" s="3">
        <v>153</v>
      </c>
      <c r="G3673" s="4">
        <v>12.912600000000001</v>
      </c>
      <c r="H3673" s="5">
        <f t="shared" si="57"/>
        <v>1975.6278000000002</v>
      </c>
    </row>
    <row r="3674" spans="1:8" x14ac:dyDescent="0.25">
      <c r="A3674" s="3" t="s">
        <v>407</v>
      </c>
      <c r="B3674" s="3" t="s">
        <v>133</v>
      </c>
      <c r="C3674" s="3" t="s">
        <v>6</v>
      </c>
      <c r="D3674" s="3" t="s">
        <v>16</v>
      </c>
      <c r="E3674" s="3" t="s">
        <v>106</v>
      </c>
      <c r="F3674" s="3">
        <v>153</v>
      </c>
      <c r="G3674" s="4">
        <v>11.1995</v>
      </c>
      <c r="H3674" s="5">
        <f t="shared" si="57"/>
        <v>1713.5235</v>
      </c>
    </row>
    <row r="3675" spans="1:8" x14ac:dyDescent="0.25">
      <c r="A3675" s="3" t="s">
        <v>2501</v>
      </c>
      <c r="B3675" s="3" t="s">
        <v>1340</v>
      </c>
      <c r="C3675" s="3" t="s">
        <v>22</v>
      </c>
      <c r="D3675" s="3" t="s">
        <v>16</v>
      </c>
      <c r="E3675" s="3" t="s">
        <v>185</v>
      </c>
      <c r="F3675" s="3">
        <v>153</v>
      </c>
      <c r="G3675" s="4">
        <v>0.34760000000000002</v>
      </c>
      <c r="H3675" s="5">
        <f t="shared" si="57"/>
        <v>53.1828</v>
      </c>
    </row>
    <row r="3676" spans="1:8" x14ac:dyDescent="0.25">
      <c r="A3676" s="3" t="s">
        <v>5532</v>
      </c>
      <c r="B3676" s="3" t="s">
        <v>5533</v>
      </c>
      <c r="C3676" s="3" t="s">
        <v>22</v>
      </c>
      <c r="D3676" s="3" t="s">
        <v>23</v>
      </c>
      <c r="E3676" s="3" t="s">
        <v>178</v>
      </c>
      <c r="F3676" s="3">
        <v>153</v>
      </c>
      <c r="G3676" s="4">
        <v>0.30979999999999996</v>
      </c>
      <c r="H3676" s="5">
        <f t="shared" si="57"/>
        <v>47.399399999999993</v>
      </c>
    </row>
    <row r="3677" spans="1:8" x14ac:dyDescent="0.25">
      <c r="A3677" s="3" t="s">
        <v>5171</v>
      </c>
      <c r="B3677" s="3" t="s">
        <v>5172</v>
      </c>
      <c r="C3677" s="3" t="s">
        <v>22</v>
      </c>
      <c r="D3677" s="3" t="s">
        <v>23</v>
      </c>
      <c r="E3677" s="3" t="s">
        <v>2580</v>
      </c>
      <c r="F3677" s="3">
        <v>153</v>
      </c>
      <c r="G3677" s="4">
        <v>0.27010000000000001</v>
      </c>
      <c r="H3677" s="5">
        <f t="shared" si="57"/>
        <v>41.325299999999999</v>
      </c>
    </row>
    <row r="3678" spans="1:8" x14ac:dyDescent="0.25">
      <c r="A3678" s="3" t="s">
        <v>4764</v>
      </c>
      <c r="B3678" s="3" t="s">
        <v>4765</v>
      </c>
      <c r="C3678" s="3" t="s">
        <v>22</v>
      </c>
      <c r="D3678" s="3" t="s">
        <v>23</v>
      </c>
      <c r="E3678" s="3" t="s">
        <v>134</v>
      </c>
      <c r="F3678" s="3">
        <v>153</v>
      </c>
      <c r="G3678" s="4">
        <v>4.0904000000000007</v>
      </c>
      <c r="H3678" s="5">
        <f t="shared" si="57"/>
        <v>625.83120000000008</v>
      </c>
    </row>
    <row r="3679" spans="1:8" x14ac:dyDescent="0.25">
      <c r="A3679" s="3" t="s">
        <v>5151</v>
      </c>
      <c r="B3679" s="3" t="s">
        <v>2448</v>
      </c>
      <c r="C3679" s="3" t="s">
        <v>22</v>
      </c>
      <c r="D3679" s="3" t="s">
        <v>165</v>
      </c>
      <c r="E3679" s="3" t="s">
        <v>2540</v>
      </c>
      <c r="F3679" s="3">
        <v>153</v>
      </c>
      <c r="G3679" s="4">
        <v>1.2045999999999999</v>
      </c>
      <c r="H3679" s="5">
        <f t="shared" si="57"/>
        <v>184.3038</v>
      </c>
    </row>
    <row r="3680" spans="1:8" x14ac:dyDescent="0.25">
      <c r="A3680" s="3" t="s">
        <v>700</v>
      </c>
      <c r="B3680" s="3" t="s">
        <v>550</v>
      </c>
      <c r="C3680" s="3" t="s">
        <v>6</v>
      </c>
      <c r="D3680" s="3" t="s">
        <v>23</v>
      </c>
      <c r="E3680" s="3" t="s">
        <v>50</v>
      </c>
      <c r="F3680" s="3">
        <v>153</v>
      </c>
      <c r="G3680" s="4">
        <v>3.3674999999999997</v>
      </c>
      <c r="H3680" s="5">
        <f t="shared" si="57"/>
        <v>515.22749999999996</v>
      </c>
    </row>
    <row r="3681" spans="1:8" x14ac:dyDescent="0.25">
      <c r="A3681" s="3" t="s">
        <v>2660</v>
      </c>
      <c r="B3681" s="3" t="s">
        <v>2661</v>
      </c>
      <c r="C3681" s="3" t="s">
        <v>22</v>
      </c>
      <c r="D3681" s="3" t="s">
        <v>16</v>
      </c>
      <c r="E3681" s="3" t="s">
        <v>2326</v>
      </c>
      <c r="F3681" s="3">
        <v>153</v>
      </c>
      <c r="G3681" s="4">
        <v>0.77560000000000007</v>
      </c>
      <c r="H3681" s="5">
        <f t="shared" si="57"/>
        <v>118.66680000000001</v>
      </c>
    </row>
    <row r="3682" spans="1:8" x14ac:dyDescent="0.25">
      <c r="A3682" s="3" t="s">
        <v>3109</v>
      </c>
      <c r="B3682" s="3" t="s">
        <v>3110</v>
      </c>
      <c r="C3682" s="3" t="s">
        <v>6</v>
      </c>
      <c r="D3682" s="3" t="s">
        <v>16</v>
      </c>
      <c r="E3682" s="3" t="s">
        <v>2314</v>
      </c>
      <c r="F3682" s="3">
        <v>153</v>
      </c>
      <c r="G3682" s="4">
        <v>7.3021000000000003</v>
      </c>
      <c r="H3682" s="5">
        <f t="shared" si="57"/>
        <v>1117.2212999999999</v>
      </c>
    </row>
    <row r="3683" spans="1:8" x14ac:dyDescent="0.25">
      <c r="A3683" s="3" t="s">
        <v>2217</v>
      </c>
      <c r="B3683" s="3" t="s">
        <v>2218</v>
      </c>
      <c r="C3683" s="3" t="s">
        <v>6</v>
      </c>
      <c r="D3683" s="3" t="s">
        <v>16</v>
      </c>
      <c r="E3683" s="3" t="s">
        <v>109</v>
      </c>
      <c r="F3683" s="3">
        <v>153</v>
      </c>
      <c r="G3683" s="4">
        <v>1.5055000000000001</v>
      </c>
      <c r="H3683" s="5">
        <f t="shared" si="57"/>
        <v>230.3415</v>
      </c>
    </row>
    <row r="3684" spans="1:8" x14ac:dyDescent="0.25">
      <c r="A3684" s="3" t="s">
        <v>4838</v>
      </c>
      <c r="B3684" s="3" t="s">
        <v>4835</v>
      </c>
      <c r="C3684" s="3" t="s">
        <v>6</v>
      </c>
      <c r="D3684" s="3" t="s">
        <v>23</v>
      </c>
      <c r="E3684" s="3" t="s">
        <v>240</v>
      </c>
      <c r="F3684" s="3">
        <v>153</v>
      </c>
      <c r="G3684" s="4">
        <v>0.34960000000000002</v>
      </c>
      <c r="H3684" s="5">
        <f t="shared" si="57"/>
        <v>53.488800000000005</v>
      </c>
    </row>
    <row r="3685" spans="1:8" x14ac:dyDescent="0.25">
      <c r="A3685" s="3" t="s">
        <v>4369</v>
      </c>
      <c r="B3685" s="3" t="s">
        <v>294</v>
      </c>
      <c r="C3685" s="3" t="s">
        <v>22</v>
      </c>
      <c r="D3685" s="3" t="s">
        <v>12</v>
      </c>
      <c r="E3685" s="3" t="s">
        <v>161</v>
      </c>
      <c r="F3685" s="3">
        <v>153</v>
      </c>
      <c r="G3685" s="4">
        <v>0.34760000000000002</v>
      </c>
      <c r="H3685" s="5">
        <f t="shared" si="57"/>
        <v>53.1828</v>
      </c>
    </row>
    <row r="3686" spans="1:8" x14ac:dyDescent="0.25">
      <c r="A3686" s="3" t="s">
        <v>5334</v>
      </c>
      <c r="B3686" s="3" t="s">
        <v>5335</v>
      </c>
      <c r="C3686" s="3" t="s">
        <v>22</v>
      </c>
      <c r="D3686" s="3" t="s">
        <v>23</v>
      </c>
      <c r="E3686" s="3" t="s">
        <v>161</v>
      </c>
      <c r="F3686" s="3">
        <v>153</v>
      </c>
      <c r="G3686" s="4">
        <v>0.27110000000000001</v>
      </c>
      <c r="H3686" s="5">
        <f t="shared" si="57"/>
        <v>41.478300000000004</v>
      </c>
    </row>
    <row r="3687" spans="1:8" x14ac:dyDescent="0.25">
      <c r="A3687" s="3" t="s">
        <v>2500</v>
      </c>
      <c r="B3687" s="3" t="s">
        <v>1584</v>
      </c>
      <c r="C3687" s="3" t="s">
        <v>22</v>
      </c>
      <c r="D3687" s="3" t="s">
        <v>23</v>
      </c>
      <c r="E3687" s="3" t="s">
        <v>2297</v>
      </c>
      <c r="F3687" s="3">
        <v>153</v>
      </c>
      <c r="G3687" s="4">
        <v>1.4003000000000001</v>
      </c>
      <c r="H3687" s="5">
        <f t="shared" si="57"/>
        <v>214.24590000000001</v>
      </c>
    </row>
    <row r="3688" spans="1:8" x14ac:dyDescent="0.25">
      <c r="A3688" s="3" t="s">
        <v>5174</v>
      </c>
      <c r="B3688" s="3" t="s">
        <v>191</v>
      </c>
      <c r="C3688" s="3" t="s">
        <v>22</v>
      </c>
      <c r="D3688" s="3" t="s">
        <v>23</v>
      </c>
      <c r="E3688" s="3" t="s">
        <v>178</v>
      </c>
      <c r="F3688" s="3">
        <v>153</v>
      </c>
      <c r="G3688" s="4">
        <v>0.42499999999999999</v>
      </c>
      <c r="H3688" s="5">
        <f t="shared" si="57"/>
        <v>65.024999999999991</v>
      </c>
    </row>
    <row r="3689" spans="1:8" x14ac:dyDescent="0.25">
      <c r="A3689" s="3" t="s">
        <v>4070</v>
      </c>
      <c r="B3689" s="3" t="s">
        <v>4071</v>
      </c>
      <c r="C3689" s="3" t="s">
        <v>22</v>
      </c>
      <c r="D3689" s="3" t="s">
        <v>12</v>
      </c>
      <c r="E3689" s="3" t="s">
        <v>162</v>
      </c>
      <c r="F3689" s="3">
        <v>153</v>
      </c>
      <c r="G3689" s="4">
        <v>20.928899999999999</v>
      </c>
      <c r="H3689" s="5">
        <f t="shared" si="57"/>
        <v>3202.1216999999997</v>
      </c>
    </row>
    <row r="3690" spans="1:8" x14ac:dyDescent="0.25">
      <c r="A3690" s="3" t="s">
        <v>6710</v>
      </c>
      <c r="B3690" s="3" t="s">
        <v>227</v>
      </c>
      <c r="C3690" s="3" t="s">
        <v>6</v>
      </c>
      <c r="D3690" s="3" t="s">
        <v>23</v>
      </c>
      <c r="E3690" s="3" t="s">
        <v>21</v>
      </c>
      <c r="F3690" s="3">
        <v>153</v>
      </c>
      <c r="G3690" s="4">
        <v>0.89079999999999993</v>
      </c>
      <c r="H3690" s="5">
        <f t="shared" si="57"/>
        <v>136.29239999999999</v>
      </c>
    </row>
    <row r="3691" spans="1:8" x14ac:dyDescent="0.25">
      <c r="A3691" s="3" t="s">
        <v>6708</v>
      </c>
      <c r="B3691" s="3" t="s">
        <v>227</v>
      </c>
      <c r="C3691" s="3" t="s">
        <v>6</v>
      </c>
      <c r="D3691" s="3" t="s">
        <v>23</v>
      </c>
      <c r="E3691" s="3" t="s">
        <v>21</v>
      </c>
      <c r="F3691" s="3">
        <v>153</v>
      </c>
      <c r="G3691" s="4">
        <v>0.30979999999999996</v>
      </c>
      <c r="H3691" s="5">
        <f t="shared" si="57"/>
        <v>47.399399999999993</v>
      </c>
    </row>
    <row r="3692" spans="1:8" x14ac:dyDescent="0.25">
      <c r="A3692" s="3" t="s">
        <v>4125</v>
      </c>
      <c r="B3692" s="3" t="s">
        <v>4126</v>
      </c>
      <c r="C3692" s="3" t="s">
        <v>22</v>
      </c>
      <c r="D3692" s="3" t="s">
        <v>12</v>
      </c>
      <c r="E3692" s="3" t="s">
        <v>181</v>
      </c>
      <c r="F3692" s="3">
        <v>153</v>
      </c>
      <c r="G3692" s="4">
        <v>2.9164000000000003</v>
      </c>
      <c r="H3692" s="5">
        <f t="shared" si="57"/>
        <v>446.20920000000007</v>
      </c>
    </row>
    <row r="3693" spans="1:8" x14ac:dyDescent="0.25">
      <c r="A3693" s="3" t="s">
        <v>1794</v>
      </c>
      <c r="B3693" s="3" t="s">
        <v>1795</v>
      </c>
      <c r="C3693" s="3" t="s">
        <v>6</v>
      </c>
      <c r="D3693" s="3" t="s">
        <v>16</v>
      </c>
      <c r="E3693" s="3" t="s">
        <v>92</v>
      </c>
      <c r="F3693" s="3">
        <v>153</v>
      </c>
      <c r="G3693" s="4">
        <v>3.6192000000000002</v>
      </c>
      <c r="H3693" s="5">
        <f t="shared" si="57"/>
        <v>553.73760000000004</v>
      </c>
    </row>
    <row r="3694" spans="1:8" x14ac:dyDescent="0.25">
      <c r="A3694" s="3" t="s">
        <v>2502</v>
      </c>
      <c r="B3694" s="3" t="s">
        <v>2503</v>
      </c>
      <c r="C3694" s="3" t="s">
        <v>22</v>
      </c>
      <c r="D3694" s="3" t="s">
        <v>16</v>
      </c>
      <c r="E3694" s="3" t="s">
        <v>2435</v>
      </c>
      <c r="F3694" s="3">
        <v>153</v>
      </c>
      <c r="G3694" s="4">
        <v>0.23139999999999999</v>
      </c>
      <c r="H3694" s="5">
        <f t="shared" si="57"/>
        <v>35.404199999999996</v>
      </c>
    </row>
    <row r="3695" spans="1:8" x14ac:dyDescent="0.25">
      <c r="A3695" s="3" t="s">
        <v>1295</v>
      </c>
      <c r="B3695" s="3" t="s">
        <v>656</v>
      </c>
      <c r="C3695" s="3" t="s">
        <v>6</v>
      </c>
      <c r="D3695" s="3" t="s">
        <v>12</v>
      </c>
      <c r="E3695" s="3" t="s">
        <v>114</v>
      </c>
      <c r="F3695" s="3">
        <v>170</v>
      </c>
      <c r="G3695" s="4">
        <v>122.486</v>
      </c>
      <c r="H3695" s="5">
        <f t="shared" si="57"/>
        <v>20822.62</v>
      </c>
    </row>
    <row r="3696" spans="1:8" x14ac:dyDescent="0.25">
      <c r="A3696" s="3" t="s">
        <v>5186</v>
      </c>
      <c r="B3696" s="3" t="s">
        <v>5185</v>
      </c>
      <c r="C3696" s="3" t="s">
        <v>22</v>
      </c>
      <c r="D3696" s="3" t="s">
        <v>165</v>
      </c>
      <c r="E3696" s="3" t="s">
        <v>185</v>
      </c>
      <c r="F3696" s="3">
        <v>170</v>
      </c>
      <c r="G3696" s="4">
        <v>178.65163636363636</v>
      </c>
      <c r="H3696" s="5">
        <f t="shared" si="57"/>
        <v>30370.778181818179</v>
      </c>
    </row>
    <row r="3697" spans="1:8" x14ac:dyDescent="0.25">
      <c r="A3697" s="3" t="s">
        <v>1792</v>
      </c>
      <c r="B3697" s="3" t="s">
        <v>1793</v>
      </c>
      <c r="C3697" s="3" t="s">
        <v>6</v>
      </c>
      <c r="D3697" s="3" t="s">
        <v>16</v>
      </c>
      <c r="E3697" s="3" t="s">
        <v>92</v>
      </c>
      <c r="F3697" s="3">
        <v>170</v>
      </c>
      <c r="G3697" s="4">
        <v>21.373272727272727</v>
      </c>
      <c r="H3697" s="5">
        <f t="shared" si="57"/>
        <v>3633.4563636363637</v>
      </c>
    </row>
    <row r="3698" spans="1:8" x14ac:dyDescent="0.25">
      <c r="A3698" s="3" t="s">
        <v>3782</v>
      </c>
      <c r="B3698" s="3" t="s">
        <v>3783</v>
      </c>
      <c r="C3698" s="3" t="s">
        <v>22</v>
      </c>
      <c r="D3698" s="3" t="s">
        <v>39</v>
      </c>
      <c r="E3698" s="3" t="s">
        <v>32</v>
      </c>
      <c r="F3698" s="3">
        <v>170</v>
      </c>
      <c r="G3698" s="4">
        <v>5.5183636363636364</v>
      </c>
      <c r="H3698" s="5">
        <f t="shared" si="57"/>
        <v>938.12181818181818</v>
      </c>
    </row>
    <row r="3699" spans="1:8" x14ac:dyDescent="0.25">
      <c r="A3699" s="3" t="s">
        <v>6278</v>
      </c>
      <c r="B3699" s="3" t="s">
        <v>6279</v>
      </c>
      <c r="C3699" s="3" t="s">
        <v>22</v>
      </c>
      <c r="D3699" s="3" t="s">
        <v>16</v>
      </c>
      <c r="E3699" s="3" t="s">
        <v>2299</v>
      </c>
      <c r="F3699" s="3">
        <v>170</v>
      </c>
      <c r="G3699" s="4">
        <v>4.3866363636363639</v>
      </c>
      <c r="H3699" s="5">
        <f t="shared" si="57"/>
        <v>745.72818181818184</v>
      </c>
    </row>
    <row r="3700" spans="1:8" x14ac:dyDescent="0.25">
      <c r="A3700" s="3" t="s">
        <v>3994</v>
      </c>
      <c r="B3700" s="3" t="s">
        <v>288</v>
      </c>
      <c r="C3700" s="3" t="s">
        <v>22</v>
      </c>
      <c r="D3700" s="3" t="s">
        <v>12</v>
      </c>
      <c r="E3700" s="3" t="s">
        <v>2423</v>
      </c>
      <c r="F3700" s="3">
        <v>170</v>
      </c>
      <c r="G3700" s="4">
        <v>2.3609090909090908</v>
      </c>
      <c r="H3700" s="5">
        <f t="shared" si="57"/>
        <v>401.35454545454542</v>
      </c>
    </row>
    <row r="3701" spans="1:8" x14ac:dyDescent="0.25">
      <c r="A3701" s="3" t="s">
        <v>3637</v>
      </c>
      <c r="B3701" s="3" t="s">
        <v>208</v>
      </c>
      <c r="C3701" s="3" t="s">
        <v>22</v>
      </c>
      <c r="D3701" s="3" t="s">
        <v>91</v>
      </c>
      <c r="E3701" s="3" t="s">
        <v>32</v>
      </c>
      <c r="F3701" s="3">
        <v>170</v>
      </c>
      <c r="G3701" s="4">
        <v>1.8409090909090908</v>
      </c>
      <c r="H3701" s="5">
        <f t="shared" si="57"/>
        <v>312.95454545454544</v>
      </c>
    </row>
    <row r="3702" spans="1:8" x14ac:dyDescent="0.25">
      <c r="A3702" s="3" t="s">
        <v>2250</v>
      </c>
      <c r="B3702" s="3" t="s">
        <v>2251</v>
      </c>
      <c r="C3702" s="3" t="s">
        <v>6</v>
      </c>
      <c r="D3702" s="3" t="s">
        <v>16</v>
      </c>
      <c r="E3702" s="3" t="s">
        <v>17</v>
      </c>
      <c r="F3702" s="3">
        <v>170</v>
      </c>
      <c r="G3702" s="4">
        <v>1.6586363636363637</v>
      </c>
      <c r="H3702" s="5">
        <f t="shared" si="57"/>
        <v>281.96818181818185</v>
      </c>
    </row>
    <row r="3703" spans="1:8" x14ac:dyDescent="0.25">
      <c r="A3703" s="3" t="s">
        <v>6676</v>
      </c>
      <c r="B3703" s="3" t="s">
        <v>6677</v>
      </c>
      <c r="C3703" s="3" t="s">
        <v>6</v>
      </c>
      <c r="D3703" s="3" t="s">
        <v>16</v>
      </c>
      <c r="E3703" s="3" t="s">
        <v>81</v>
      </c>
      <c r="F3703" s="3">
        <v>170</v>
      </c>
      <c r="G3703" s="4">
        <v>1.0895454545454546</v>
      </c>
      <c r="H3703" s="5">
        <f t="shared" si="57"/>
        <v>185.22272727272727</v>
      </c>
    </row>
    <row r="3704" spans="1:8" x14ac:dyDescent="0.25">
      <c r="A3704" s="3" t="s">
        <v>1780</v>
      </c>
      <c r="B3704" s="3" t="s">
        <v>1781</v>
      </c>
      <c r="C3704" s="3" t="s">
        <v>6</v>
      </c>
      <c r="D3704" s="3" t="s">
        <v>12</v>
      </c>
      <c r="E3704" s="3" t="s">
        <v>145</v>
      </c>
      <c r="F3704" s="3">
        <v>170</v>
      </c>
      <c r="G3704" s="4">
        <v>0.84863636363636374</v>
      </c>
      <c r="H3704" s="5">
        <f t="shared" si="57"/>
        <v>144.26818181818183</v>
      </c>
    </row>
    <row r="3705" spans="1:8" x14ac:dyDescent="0.25">
      <c r="A3705" s="3" t="s">
        <v>3700</v>
      </c>
      <c r="B3705" s="3" t="s">
        <v>3025</v>
      </c>
      <c r="C3705" s="3" t="s">
        <v>22</v>
      </c>
      <c r="D3705" s="3" t="s">
        <v>39</v>
      </c>
      <c r="E3705" s="3" t="s">
        <v>2297</v>
      </c>
      <c r="F3705" s="3">
        <v>170</v>
      </c>
      <c r="G3705" s="4">
        <v>0.78754545454545455</v>
      </c>
      <c r="H3705" s="5">
        <f t="shared" si="57"/>
        <v>133.88272727272727</v>
      </c>
    </row>
    <row r="3706" spans="1:8" x14ac:dyDescent="0.25">
      <c r="A3706" s="3" t="s">
        <v>2507</v>
      </c>
      <c r="B3706" s="3" t="s">
        <v>2504</v>
      </c>
      <c r="C3706" s="3" t="s">
        <v>22</v>
      </c>
      <c r="D3706" s="3" t="s">
        <v>16</v>
      </c>
      <c r="E3706" s="3" t="s">
        <v>32</v>
      </c>
      <c r="F3706" s="3">
        <v>170</v>
      </c>
      <c r="G3706" s="4">
        <v>0.71</v>
      </c>
      <c r="H3706" s="5">
        <f t="shared" si="57"/>
        <v>120.69999999999999</v>
      </c>
    </row>
    <row r="3707" spans="1:8" x14ac:dyDescent="0.25">
      <c r="A3707" s="3" t="s">
        <v>2310</v>
      </c>
      <c r="B3707" s="3" t="s">
        <v>2302</v>
      </c>
      <c r="C3707" s="3" t="s">
        <v>6</v>
      </c>
      <c r="D3707" s="3" t="s">
        <v>16</v>
      </c>
      <c r="E3707" s="3" t="s">
        <v>608</v>
      </c>
      <c r="F3707" s="3">
        <v>170</v>
      </c>
      <c r="G3707" s="4">
        <v>0.58090909090909093</v>
      </c>
      <c r="H3707" s="5">
        <f t="shared" si="57"/>
        <v>98.754545454545465</v>
      </c>
    </row>
    <row r="3708" spans="1:8" x14ac:dyDescent="0.25">
      <c r="A3708" s="3" t="s">
        <v>5565</v>
      </c>
      <c r="B3708" s="3" t="s">
        <v>5566</v>
      </c>
      <c r="C3708" s="3" t="s">
        <v>22</v>
      </c>
      <c r="D3708" s="3" t="s">
        <v>23</v>
      </c>
      <c r="E3708" s="3" t="s">
        <v>2440</v>
      </c>
      <c r="F3708" s="3">
        <v>170</v>
      </c>
      <c r="G3708" s="4">
        <v>0.48000000000000004</v>
      </c>
      <c r="H3708" s="5">
        <f t="shared" si="57"/>
        <v>81.600000000000009</v>
      </c>
    </row>
    <row r="3709" spans="1:8" x14ac:dyDescent="0.25">
      <c r="A3709" s="3" t="s">
        <v>5238</v>
      </c>
      <c r="B3709" s="3" t="s">
        <v>5239</v>
      </c>
      <c r="C3709" s="3" t="s">
        <v>22</v>
      </c>
      <c r="D3709" s="3" t="s">
        <v>23</v>
      </c>
      <c r="E3709" s="3" t="s">
        <v>2440</v>
      </c>
      <c r="F3709" s="3">
        <v>170</v>
      </c>
      <c r="G3709" s="4">
        <v>0.96154545454545459</v>
      </c>
      <c r="H3709" s="5">
        <f t="shared" si="57"/>
        <v>163.46272727272728</v>
      </c>
    </row>
    <row r="3710" spans="1:8" x14ac:dyDescent="0.25">
      <c r="A3710" s="3" t="s">
        <v>4824</v>
      </c>
      <c r="B3710" s="3" t="s">
        <v>4825</v>
      </c>
      <c r="C3710" s="3" t="s">
        <v>22</v>
      </c>
      <c r="D3710" s="3" t="s">
        <v>23</v>
      </c>
      <c r="E3710" s="3" t="s">
        <v>184</v>
      </c>
      <c r="F3710" s="3">
        <v>170</v>
      </c>
      <c r="G3710" s="4">
        <v>0.23345454545454547</v>
      </c>
      <c r="H3710" s="5">
        <f t="shared" si="57"/>
        <v>39.687272727272727</v>
      </c>
    </row>
    <row r="3711" spans="1:8" x14ac:dyDescent="0.25">
      <c r="A3711" s="3" t="s">
        <v>5646</v>
      </c>
      <c r="B3711" s="3" t="s">
        <v>4256</v>
      </c>
      <c r="C3711" s="3" t="s">
        <v>22</v>
      </c>
      <c r="D3711" s="3" t="s">
        <v>23</v>
      </c>
      <c r="E3711" s="3" t="s">
        <v>2467</v>
      </c>
      <c r="F3711" s="3">
        <v>170</v>
      </c>
      <c r="G3711" s="4">
        <v>1.7038181818181819</v>
      </c>
      <c r="H3711" s="5">
        <f t="shared" si="57"/>
        <v>289.64909090909094</v>
      </c>
    </row>
    <row r="3712" spans="1:8" x14ac:dyDescent="0.25">
      <c r="A3712" s="3" t="s">
        <v>6360</v>
      </c>
      <c r="B3712" s="3" t="s">
        <v>117</v>
      </c>
      <c r="C3712" s="3" t="s">
        <v>22</v>
      </c>
      <c r="D3712" s="3" t="s">
        <v>165</v>
      </c>
      <c r="E3712" s="3" t="s">
        <v>2408</v>
      </c>
      <c r="F3712" s="3">
        <v>170</v>
      </c>
      <c r="G3712" s="4">
        <v>0.21945454545454546</v>
      </c>
      <c r="H3712" s="5">
        <f t="shared" si="57"/>
        <v>37.307272727272725</v>
      </c>
    </row>
    <row r="3713" spans="1:8" x14ac:dyDescent="0.25">
      <c r="A3713" s="3" t="s">
        <v>6884</v>
      </c>
      <c r="B3713" s="3" t="s">
        <v>2509</v>
      </c>
      <c r="C3713" s="3" t="s">
        <v>6</v>
      </c>
      <c r="D3713" s="3" t="s">
        <v>23</v>
      </c>
      <c r="E3713" s="3" t="s">
        <v>114</v>
      </c>
      <c r="F3713" s="3">
        <v>170</v>
      </c>
      <c r="G3713" s="4">
        <v>0.11590909090909091</v>
      </c>
      <c r="H3713" s="5">
        <f t="shared" si="57"/>
        <v>19.704545454545453</v>
      </c>
    </row>
    <row r="3714" spans="1:8" x14ac:dyDescent="0.25">
      <c r="A3714" s="3" t="s">
        <v>6427</v>
      </c>
      <c r="B3714" s="3" t="s">
        <v>6409</v>
      </c>
      <c r="C3714" s="3" t="s">
        <v>22</v>
      </c>
      <c r="D3714" s="3" t="s">
        <v>16</v>
      </c>
      <c r="E3714" s="3" t="s">
        <v>184</v>
      </c>
      <c r="F3714" s="3">
        <v>170</v>
      </c>
      <c r="G3714" s="4">
        <v>174.39445454545455</v>
      </c>
      <c r="H3714" s="5">
        <f t="shared" si="57"/>
        <v>29647.057272727274</v>
      </c>
    </row>
    <row r="3715" spans="1:8" x14ac:dyDescent="0.25">
      <c r="A3715" s="3" t="s">
        <v>3430</v>
      </c>
      <c r="B3715" s="3" t="s">
        <v>3431</v>
      </c>
      <c r="C3715" s="3" t="s">
        <v>22</v>
      </c>
      <c r="D3715" s="3" t="s">
        <v>16</v>
      </c>
      <c r="E3715" s="3" t="s">
        <v>161</v>
      </c>
      <c r="F3715" s="3">
        <v>170</v>
      </c>
      <c r="G3715" s="4">
        <v>1.2371818181818182</v>
      </c>
      <c r="H3715" s="5">
        <f t="shared" si="57"/>
        <v>210.32090909090908</v>
      </c>
    </row>
    <row r="3716" spans="1:8" x14ac:dyDescent="0.25">
      <c r="A3716" s="3" t="s">
        <v>4249</v>
      </c>
      <c r="B3716" s="3" t="s">
        <v>108</v>
      </c>
      <c r="C3716" s="3" t="s">
        <v>6</v>
      </c>
      <c r="D3716" s="3" t="s">
        <v>16</v>
      </c>
      <c r="E3716" s="3" t="s">
        <v>182</v>
      </c>
      <c r="F3716" s="3">
        <v>170</v>
      </c>
      <c r="G3716" s="4">
        <v>3.5900000000000003</v>
      </c>
      <c r="H3716" s="5">
        <f t="shared" si="57"/>
        <v>610.30000000000007</v>
      </c>
    </row>
    <row r="3717" spans="1:8" x14ac:dyDescent="0.25">
      <c r="A3717" s="3" t="s">
        <v>2066</v>
      </c>
      <c r="B3717" s="3" t="s">
        <v>76</v>
      </c>
      <c r="C3717" s="3" t="s">
        <v>6</v>
      </c>
      <c r="D3717" s="3" t="s">
        <v>91</v>
      </c>
      <c r="E3717" s="3" t="s">
        <v>81</v>
      </c>
      <c r="F3717" s="3">
        <v>170</v>
      </c>
      <c r="G3717" s="4">
        <v>0.3887272727272727</v>
      </c>
      <c r="H3717" s="5">
        <f t="shared" si="57"/>
        <v>66.083636363636359</v>
      </c>
    </row>
    <row r="3718" spans="1:8" x14ac:dyDescent="0.25">
      <c r="A3718" s="3" t="s">
        <v>2847</v>
      </c>
      <c r="B3718" s="3" t="s">
        <v>2848</v>
      </c>
      <c r="C3718" s="3" t="s">
        <v>7</v>
      </c>
      <c r="D3718" s="3" t="s">
        <v>7</v>
      </c>
      <c r="E3718" s="3" t="s">
        <v>7</v>
      </c>
      <c r="F3718" s="3">
        <v>170</v>
      </c>
      <c r="G3718" s="4">
        <v>298.23</v>
      </c>
      <c r="H3718" s="5">
        <f t="shared" si="57"/>
        <v>50699.100000000006</v>
      </c>
    </row>
    <row r="3719" spans="1:8" x14ac:dyDescent="0.25">
      <c r="A3719" s="3" t="s">
        <v>5382</v>
      </c>
      <c r="B3719" s="3" t="s">
        <v>5378</v>
      </c>
      <c r="C3719" s="3" t="s">
        <v>22</v>
      </c>
      <c r="D3719" s="3" t="s">
        <v>23</v>
      </c>
      <c r="E3719" s="3" t="s">
        <v>134</v>
      </c>
      <c r="F3719" s="3">
        <v>187</v>
      </c>
      <c r="G3719" s="4">
        <v>91.889749999999992</v>
      </c>
      <c r="H3719" s="5">
        <f t="shared" ref="H3719:H3782" si="58">F3719*G3719</f>
        <v>17183.383249999999</v>
      </c>
    </row>
    <row r="3720" spans="1:8" x14ac:dyDescent="0.25">
      <c r="A3720" s="3" t="s">
        <v>3409</v>
      </c>
      <c r="B3720" s="3" t="s">
        <v>3408</v>
      </c>
      <c r="C3720" s="3" t="s">
        <v>22</v>
      </c>
      <c r="D3720" s="3" t="s">
        <v>20</v>
      </c>
      <c r="E3720" s="3" t="s">
        <v>181</v>
      </c>
      <c r="F3720" s="3">
        <v>187</v>
      </c>
      <c r="G3720" s="4">
        <v>40.851666666666667</v>
      </c>
      <c r="H3720" s="5">
        <f t="shared" si="58"/>
        <v>7639.2616666666663</v>
      </c>
    </row>
    <row r="3721" spans="1:8" x14ac:dyDescent="0.25">
      <c r="A3721" s="3" t="s">
        <v>6459</v>
      </c>
      <c r="B3721" s="3" t="s">
        <v>6460</v>
      </c>
      <c r="C3721" s="3" t="s">
        <v>22</v>
      </c>
      <c r="D3721" s="3" t="s">
        <v>16</v>
      </c>
      <c r="E3721" s="3" t="s">
        <v>134</v>
      </c>
      <c r="F3721" s="3">
        <v>187</v>
      </c>
      <c r="G3721" s="4">
        <v>85.550666666666658</v>
      </c>
      <c r="H3721" s="5">
        <f t="shared" si="58"/>
        <v>15997.974666666665</v>
      </c>
    </row>
    <row r="3722" spans="1:8" x14ac:dyDescent="0.25">
      <c r="A3722" s="3" t="s">
        <v>1867</v>
      </c>
      <c r="B3722" s="3" t="s">
        <v>1868</v>
      </c>
      <c r="C3722" s="3" t="s">
        <v>6</v>
      </c>
      <c r="D3722" s="3" t="s">
        <v>16</v>
      </c>
      <c r="E3722" s="3" t="s">
        <v>92</v>
      </c>
      <c r="F3722" s="3">
        <v>187</v>
      </c>
      <c r="G3722" s="4">
        <v>82.962083333333325</v>
      </c>
      <c r="H3722" s="5">
        <f t="shared" si="58"/>
        <v>15513.909583333332</v>
      </c>
    </row>
    <row r="3723" spans="1:8" x14ac:dyDescent="0.25">
      <c r="A3723" s="3" t="s">
        <v>1188</v>
      </c>
      <c r="B3723" s="3" t="s">
        <v>1189</v>
      </c>
      <c r="C3723" s="3" t="s">
        <v>6</v>
      </c>
      <c r="D3723" s="3" t="s">
        <v>16</v>
      </c>
      <c r="E3723" s="3" t="s">
        <v>81</v>
      </c>
      <c r="F3723" s="3">
        <v>187</v>
      </c>
      <c r="G3723" s="4">
        <v>52.76466666666667</v>
      </c>
      <c r="H3723" s="5">
        <f t="shared" si="58"/>
        <v>9866.992666666667</v>
      </c>
    </row>
    <row r="3724" spans="1:8" x14ac:dyDescent="0.25">
      <c r="A3724" s="3" t="s">
        <v>3500</v>
      </c>
      <c r="B3724" s="3" t="s">
        <v>3499</v>
      </c>
      <c r="C3724" s="3" t="s">
        <v>22</v>
      </c>
      <c r="D3724" s="3" t="s">
        <v>16</v>
      </c>
      <c r="E3724" s="3" t="s">
        <v>134</v>
      </c>
      <c r="F3724" s="3">
        <v>187</v>
      </c>
      <c r="G3724" s="4">
        <v>34.116083333333329</v>
      </c>
      <c r="H3724" s="5">
        <f t="shared" si="58"/>
        <v>6379.7075833333329</v>
      </c>
    </row>
    <row r="3725" spans="1:8" x14ac:dyDescent="0.25">
      <c r="A3725" s="3" t="s">
        <v>2723</v>
      </c>
      <c r="B3725" s="3" t="s">
        <v>2724</v>
      </c>
      <c r="C3725" s="3" t="s">
        <v>22</v>
      </c>
      <c r="D3725" s="3" t="s">
        <v>16</v>
      </c>
      <c r="E3725" s="3" t="s">
        <v>2686</v>
      </c>
      <c r="F3725" s="3">
        <v>187</v>
      </c>
      <c r="G3725" s="4">
        <v>16.378166666666669</v>
      </c>
      <c r="H3725" s="5">
        <f t="shared" si="58"/>
        <v>3062.7171666666673</v>
      </c>
    </row>
    <row r="3726" spans="1:8" x14ac:dyDescent="0.25">
      <c r="A3726" s="3" t="s">
        <v>5287</v>
      </c>
      <c r="B3726" s="3" t="s">
        <v>5288</v>
      </c>
      <c r="C3726" s="3" t="s">
        <v>22</v>
      </c>
      <c r="D3726" s="3" t="s">
        <v>23</v>
      </c>
      <c r="E3726" s="3" t="s">
        <v>134</v>
      </c>
      <c r="F3726" s="3">
        <v>187</v>
      </c>
      <c r="G3726" s="4">
        <v>6.7654166666666669</v>
      </c>
      <c r="H3726" s="5">
        <f t="shared" si="58"/>
        <v>1265.1329166666667</v>
      </c>
    </row>
    <row r="3727" spans="1:8" x14ac:dyDescent="0.25">
      <c r="A3727" s="3" t="s">
        <v>6660</v>
      </c>
      <c r="B3727" s="3" t="s">
        <v>2552</v>
      </c>
      <c r="C3727" s="3" t="s">
        <v>6</v>
      </c>
      <c r="D3727" s="3" t="s">
        <v>20</v>
      </c>
      <c r="E3727" s="3" t="s">
        <v>17</v>
      </c>
      <c r="F3727" s="3">
        <v>187</v>
      </c>
      <c r="G3727" s="4">
        <v>6.3191666666666668</v>
      </c>
      <c r="H3727" s="5">
        <f t="shared" si="58"/>
        <v>1181.6841666666667</v>
      </c>
    </row>
    <row r="3728" spans="1:8" x14ac:dyDescent="0.25">
      <c r="A3728" s="3" t="s">
        <v>3877</v>
      </c>
      <c r="B3728" s="3" t="s">
        <v>3878</v>
      </c>
      <c r="C3728" s="3" t="s">
        <v>22</v>
      </c>
      <c r="D3728" s="3" t="s">
        <v>39</v>
      </c>
      <c r="E3728" s="3" t="s">
        <v>156</v>
      </c>
      <c r="F3728" s="3">
        <v>187</v>
      </c>
      <c r="G3728" s="4">
        <v>6.2302500000000007</v>
      </c>
      <c r="H3728" s="5">
        <f t="shared" si="58"/>
        <v>1165.0567500000002</v>
      </c>
    </row>
    <row r="3729" spans="1:8" x14ac:dyDescent="0.25">
      <c r="A3729" s="3" t="s">
        <v>6715</v>
      </c>
      <c r="B3729" s="3" t="s">
        <v>227</v>
      </c>
      <c r="C3729" s="3" t="s">
        <v>6</v>
      </c>
      <c r="D3729" s="3" t="s">
        <v>16</v>
      </c>
      <c r="E3729" s="3" t="s">
        <v>21</v>
      </c>
      <c r="F3729" s="3">
        <v>187</v>
      </c>
      <c r="G3729" s="4">
        <v>1.3304166666666666</v>
      </c>
      <c r="H3729" s="5">
        <f t="shared" si="58"/>
        <v>248.78791666666666</v>
      </c>
    </row>
    <row r="3730" spans="1:8" x14ac:dyDescent="0.25">
      <c r="A3730" s="3" t="s">
        <v>2911</v>
      </c>
      <c r="B3730" s="3" t="s">
        <v>266</v>
      </c>
      <c r="C3730" s="3" t="s">
        <v>22</v>
      </c>
      <c r="D3730" s="3" t="s">
        <v>16</v>
      </c>
      <c r="E3730" s="3" t="s">
        <v>2408</v>
      </c>
      <c r="F3730" s="3">
        <v>187</v>
      </c>
      <c r="G3730" s="4">
        <v>1.2355833333333333</v>
      </c>
      <c r="H3730" s="5">
        <f t="shared" si="58"/>
        <v>231.05408333333332</v>
      </c>
    </row>
    <row r="3731" spans="1:8" x14ac:dyDescent="0.25">
      <c r="A3731" s="3" t="s">
        <v>2738</v>
      </c>
      <c r="B3731" s="3" t="s">
        <v>1264</v>
      </c>
      <c r="C3731" s="3" t="s">
        <v>22</v>
      </c>
      <c r="D3731" s="3" t="s">
        <v>16</v>
      </c>
      <c r="E3731" s="3" t="s">
        <v>184</v>
      </c>
      <c r="F3731" s="3">
        <v>187</v>
      </c>
      <c r="G3731" s="4">
        <v>0.3793333333333333</v>
      </c>
      <c r="H3731" s="5">
        <f t="shared" si="58"/>
        <v>70.935333333333332</v>
      </c>
    </row>
    <row r="3732" spans="1:8" x14ac:dyDescent="0.25">
      <c r="A3732" s="3" t="s">
        <v>5193</v>
      </c>
      <c r="B3732" s="3" t="s">
        <v>5191</v>
      </c>
      <c r="C3732" s="3" t="s">
        <v>22</v>
      </c>
      <c r="D3732" s="3" t="s">
        <v>165</v>
      </c>
      <c r="E3732" s="3" t="s">
        <v>171</v>
      </c>
      <c r="F3732" s="3">
        <v>187</v>
      </c>
      <c r="G3732" s="4">
        <v>0.22624999999999998</v>
      </c>
      <c r="H3732" s="5">
        <f t="shared" si="58"/>
        <v>42.308749999999996</v>
      </c>
    </row>
    <row r="3733" spans="1:8" x14ac:dyDescent="0.25">
      <c r="A3733" s="3" t="s">
        <v>6813</v>
      </c>
      <c r="B3733" s="3" t="s">
        <v>118</v>
      </c>
      <c r="C3733" s="3" t="s">
        <v>6</v>
      </c>
      <c r="D3733" s="3" t="s">
        <v>12</v>
      </c>
      <c r="E3733" s="3" t="s">
        <v>145</v>
      </c>
      <c r="F3733" s="3">
        <v>187</v>
      </c>
      <c r="G3733" s="4">
        <v>7.9757500000000006</v>
      </c>
      <c r="H3733" s="5">
        <f t="shared" si="58"/>
        <v>1491.4652500000002</v>
      </c>
    </row>
    <row r="3734" spans="1:8" x14ac:dyDescent="0.25">
      <c r="A3734" s="3" t="s">
        <v>6431</v>
      </c>
      <c r="B3734" s="3" t="s">
        <v>279</v>
      </c>
      <c r="C3734" s="3" t="s">
        <v>22</v>
      </c>
      <c r="D3734" s="3" t="s">
        <v>20</v>
      </c>
      <c r="E3734" s="3" t="s">
        <v>2440</v>
      </c>
      <c r="F3734" s="3">
        <v>187</v>
      </c>
      <c r="G3734" s="4">
        <v>1.6745000000000001</v>
      </c>
      <c r="H3734" s="5">
        <f t="shared" si="58"/>
        <v>313.13150000000002</v>
      </c>
    </row>
    <row r="3735" spans="1:8" x14ac:dyDescent="0.25">
      <c r="A3735" s="3" t="s">
        <v>3174</v>
      </c>
      <c r="B3735" s="3" t="s">
        <v>3175</v>
      </c>
      <c r="C3735" s="3" t="s">
        <v>22</v>
      </c>
      <c r="D3735" s="3" t="s">
        <v>16</v>
      </c>
      <c r="E3735" s="3" t="s">
        <v>2297</v>
      </c>
      <c r="F3735" s="3">
        <v>187</v>
      </c>
      <c r="G3735" s="4">
        <v>9.6236666666666668</v>
      </c>
      <c r="H3735" s="5">
        <f t="shared" si="58"/>
        <v>1799.6256666666668</v>
      </c>
    </row>
    <row r="3736" spans="1:8" x14ac:dyDescent="0.25">
      <c r="A3736" s="3" t="s">
        <v>4675</v>
      </c>
      <c r="B3736" s="3" t="s">
        <v>4676</v>
      </c>
      <c r="C3736" s="3" t="s">
        <v>22</v>
      </c>
      <c r="D3736" s="3" t="s">
        <v>23</v>
      </c>
      <c r="E3736" s="3" t="s">
        <v>2703</v>
      </c>
      <c r="F3736" s="3">
        <v>187</v>
      </c>
      <c r="G3736" s="4">
        <v>0.76575000000000004</v>
      </c>
      <c r="H3736" s="5">
        <f t="shared" si="58"/>
        <v>143.19525000000002</v>
      </c>
    </row>
    <row r="3737" spans="1:8" x14ac:dyDescent="0.25">
      <c r="A3737" s="3" t="s">
        <v>353</v>
      </c>
      <c r="B3737" s="3" t="s">
        <v>190</v>
      </c>
      <c r="C3737" s="3" t="s">
        <v>6</v>
      </c>
      <c r="D3737" s="3" t="s">
        <v>23</v>
      </c>
      <c r="E3737" s="3" t="s">
        <v>80</v>
      </c>
      <c r="F3737" s="3">
        <v>187</v>
      </c>
      <c r="G3737" s="4">
        <v>0.68133333333333335</v>
      </c>
      <c r="H3737" s="5">
        <f t="shared" si="58"/>
        <v>127.40933333333334</v>
      </c>
    </row>
    <row r="3738" spans="1:8" x14ac:dyDescent="0.25">
      <c r="A3738" s="3" t="s">
        <v>788</v>
      </c>
      <c r="B3738" s="3" t="s">
        <v>190</v>
      </c>
      <c r="C3738" s="3" t="s">
        <v>6</v>
      </c>
      <c r="D3738" s="3" t="s">
        <v>23</v>
      </c>
      <c r="E3738" s="3" t="s">
        <v>192</v>
      </c>
      <c r="F3738" s="3">
        <v>187</v>
      </c>
      <c r="G3738" s="4">
        <v>0.15641666666666668</v>
      </c>
      <c r="H3738" s="5">
        <f t="shared" si="58"/>
        <v>29.249916666666667</v>
      </c>
    </row>
    <row r="3739" spans="1:8" x14ac:dyDescent="0.25">
      <c r="A3739" s="3" t="s">
        <v>6851</v>
      </c>
      <c r="B3739" s="3" t="s">
        <v>6852</v>
      </c>
      <c r="C3739" s="3" t="s">
        <v>6</v>
      </c>
      <c r="D3739" s="3" t="s">
        <v>91</v>
      </c>
      <c r="E3739" s="3" t="s">
        <v>81</v>
      </c>
      <c r="F3739" s="3">
        <v>187</v>
      </c>
      <c r="G3739" s="4">
        <v>0.74516666666666664</v>
      </c>
      <c r="H3739" s="5">
        <f t="shared" si="58"/>
        <v>139.34616666666668</v>
      </c>
    </row>
    <row r="3740" spans="1:8" x14ac:dyDescent="0.25">
      <c r="A3740" s="3" t="s">
        <v>5471</v>
      </c>
      <c r="B3740" s="3" t="s">
        <v>5472</v>
      </c>
      <c r="C3740" s="3" t="s">
        <v>22</v>
      </c>
      <c r="D3740" s="3" t="s">
        <v>23</v>
      </c>
      <c r="E3740" s="3" t="s">
        <v>1567</v>
      </c>
      <c r="F3740" s="3">
        <v>187</v>
      </c>
      <c r="G3740" s="4">
        <v>2.2946666666666666</v>
      </c>
      <c r="H3740" s="5">
        <f t="shared" si="58"/>
        <v>429.10266666666666</v>
      </c>
    </row>
    <row r="3741" spans="1:8" x14ac:dyDescent="0.25">
      <c r="A3741" s="3" t="s">
        <v>5475</v>
      </c>
      <c r="B3741" s="3" t="s">
        <v>5476</v>
      </c>
      <c r="C3741" s="3" t="s">
        <v>22</v>
      </c>
      <c r="D3741" s="3" t="s">
        <v>23</v>
      </c>
      <c r="E3741" s="3" t="s">
        <v>1567</v>
      </c>
      <c r="F3741" s="3">
        <v>187</v>
      </c>
      <c r="G3741" s="4">
        <v>3.234</v>
      </c>
      <c r="H3741" s="5">
        <f t="shared" si="58"/>
        <v>604.75800000000004</v>
      </c>
    </row>
    <row r="3742" spans="1:8" x14ac:dyDescent="0.25">
      <c r="A3742" s="3" t="s">
        <v>2550</v>
      </c>
      <c r="B3742" s="3" t="s">
        <v>2546</v>
      </c>
      <c r="C3742" s="3" t="s">
        <v>22</v>
      </c>
      <c r="D3742" s="3" t="s">
        <v>16</v>
      </c>
      <c r="E3742" s="3" t="s">
        <v>134</v>
      </c>
      <c r="F3742" s="3">
        <v>187</v>
      </c>
      <c r="G3742" s="4">
        <v>26.819833333333335</v>
      </c>
      <c r="H3742" s="5">
        <f t="shared" si="58"/>
        <v>5015.3088333333335</v>
      </c>
    </row>
    <row r="3743" spans="1:8" x14ac:dyDescent="0.25">
      <c r="A3743" s="3" t="s">
        <v>6436</v>
      </c>
      <c r="B3743" s="3" t="s">
        <v>6437</v>
      </c>
      <c r="C3743" s="3" t="s">
        <v>22</v>
      </c>
      <c r="D3743" s="3" t="s">
        <v>20</v>
      </c>
      <c r="E3743" s="3" t="s">
        <v>2577</v>
      </c>
      <c r="F3743" s="3">
        <v>187</v>
      </c>
      <c r="G3743" s="4">
        <v>31.549615384615382</v>
      </c>
      <c r="H3743" s="5">
        <f t="shared" si="58"/>
        <v>5899.7780769230767</v>
      </c>
    </row>
    <row r="3744" spans="1:8" x14ac:dyDescent="0.25">
      <c r="A3744" s="3" t="s">
        <v>2372</v>
      </c>
      <c r="B3744" s="3" t="s">
        <v>227</v>
      </c>
      <c r="C3744" s="3" t="s">
        <v>22</v>
      </c>
      <c r="D3744" s="3" t="s">
        <v>16</v>
      </c>
      <c r="E3744" s="3" t="s">
        <v>134</v>
      </c>
      <c r="F3744" s="3">
        <v>187</v>
      </c>
      <c r="G3744" s="4">
        <v>0.77307142857142863</v>
      </c>
      <c r="H3744" s="5">
        <f t="shared" si="58"/>
        <v>144.56435714285715</v>
      </c>
    </row>
    <row r="3745" spans="1:8" x14ac:dyDescent="0.25">
      <c r="A3745" s="3" t="s">
        <v>1816</v>
      </c>
      <c r="B3745" s="3" t="s">
        <v>1817</v>
      </c>
      <c r="C3745" s="3" t="s">
        <v>6</v>
      </c>
      <c r="D3745" s="3" t="s">
        <v>16</v>
      </c>
      <c r="E3745" s="3" t="s">
        <v>92</v>
      </c>
      <c r="F3745" s="3">
        <v>204</v>
      </c>
      <c r="G3745" s="4">
        <v>18.198692307692308</v>
      </c>
      <c r="H3745" s="5">
        <f t="shared" si="58"/>
        <v>3712.5332307692311</v>
      </c>
    </row>
    <row r="3746" spans="1:8" x14ac:dyDescent="0.25">
      <c r="A3746" s="3" t="s">
        <v>3070</v>
      </c>
      <c r="B3746" s="3" t="s">
        <v>3066</v>
      </c>
      <c r="C3746" s="3" t="s">
        <v>22</v>
      </c>
      <c r="D3746" s="3" t="s">
        <v>16</v>
      </c>
      <c r="E3746" s="3" t="s">
        <v>134</v>
      </c>
      <c r="F3746" s="3">
        <v>204</v>
      </c>
      <c r="G3746" s="4">
        <v>75.597692307692313</v>
      </c>
      <c r="H3746" s="5">
        <f t="shared" si="58"/>
        <v>15421.929230769232</v>
      </c>
    </row>
    <row r="3747" spans="1:8" x14ac:dyDescent="0.25">
      <c r="A3747" s="3" t="s">
        <v>2554</v>
      </c>
      <c r="B3747" s="3" t="s">
        <v>2555</v>
      </c>
      <c r="C3747" s="3" t="s">
        <v>6</v>
      </c>
      <c r="D3747" s="3" t="s">
        <v>20</v>
      </c>
      <c r="E3747" s="3" t="s">
        <v>106</v>
      </c>
      <c r="F3747" s="3">
        <v>204</v>
      </c>
      <c r="G3747" s="4">
        <v>5.0709999999999997</v>
      </c>
      <c r="H3747" s="5">
        <f t="shared" si="58"/>
        <v>1034.4839999999999</v>
      </c>
    </row>
    <row r="3748" spans="1:8" x14ac:dyDescent="0.25">
      <c r="A3748" s="3" t="s">
        <v>6811</v>
      </c>
      <c r="B3748" s="3" t="s">
        <v>6812</v>
      </c>
      <c r="C3748" s="3" t="s">
        <v>6</v>
      </c>
      <c r="D3748" s="3" t="s">
        <v>16</v>
      </c>
      <c r="E3748" s="3" t="s">
        <v>81</v>
      </c>
      <c r="F3748" s="3">
        <v>204</v>
      </c>
      <c r="G3748" s="4">
        <v>1.1792307692307693</v>
      </c>
      <c r="H3748" s="5">
        <f t="shared" si="58"/>
        <v>240.56307692307695</v>
      </c>
    </row>
    <row r="3749" spans="1:8" x14ac:dyDescent="0.25">
      <c r="A3749" s="3" t="s">
        <v>5215</v>
      </c>
      <c r="B3749" s="3" t="s">
        <v>5216</v>
      </c>
      <c r="C3749" s="3" t="s">
        <v>6</v>
      </c>
      <c r="D3749" s="3" t="s">
        <v>165</v>
      </c>
      <c r="E3749" s="3" t="s">
        <v>126</v>
      </c>
      <c r="F3749" s="3">
        <v>204</v>
      </c>
      <c r="G3749" s="4">
        <v>0.92361538461538462</v>
      </c>
      <c r="H3749" s="5">
        <f t="shared" si="58"/>
        <v>188.41753846153847</v>
      </c>
    </row>
    <row r="3750" spans="1:8" x14ac:dyDescent="0.25">
      <c r="A3750" s="3" t="s">
        <v>3569</v>
      </c>
      <c r="B3750" s="3" t="s">
        <v>64</v>
      </c>
      <c r="C3750" s="3" t="s">
        <v>22</v>
      </c>
      <c r="D3750" s="3" t="s">
        <v>39</v>
      </c>
      <c r="E3750" s="3" t="s">
        <v>2577</v>
      </c>
      <c r="F3750" s="3">
        <v>204</v>
      </c>
      <c r="G3750" s="4">
        <v>17.45176923076923</v>
      </c>
      <c r="H3750" s="5">
        <f t="shared" si="58"/>
        <v>3560.1609230769227</v>
      </c>
    </row>
    <row r="3751" spans="1:8" x14ac:dyDescent="0.25">
      <c r="A3751" s="3" t="s">
        <v>6011</v>
      </c>
      <c r="B3751" s="3" t="s">
        <v>2107</v>
      </c>
      <c r="C3751" s="3" t="s">
        <v>22</v>
      </c>
      <c r="D3751" s="3" t="s">
        <v>23</v>
      </c>
      <c r="E3751" s="3" t="s">
        <v>2295</v>
      </c>
      <c r="F3751" s="3">
        <v>204</v>
      </c>
      <c r="G3751" s="4">
        <v>0.3873076923076923</v>
      </c>
      <c r="H3751" s="5">
        <f t="shared" si="58"/>
        <v>79.010769230769228</v>
      </c>
    </row>
    <row r="3752" spans="1:8" x14ac:dyDescent="0.25">
      <c r="A3752" s="3" t="s">
        <v>2308</v>
      </c>
      <c r="B3752" s="3" t="s">
        <v>2302</v>
      </c>
      <c r="C3752" s="3" t="s">
        <v>22</v>
      </c>
      <c r="D3752" s="3" t="s">
        <v>23</v>
      </c>
      <c r="E3752" s="3" t="s">
        <v>162</v>
      </c>
      <c r="F3752" s="3">
        <v>204</v>
      </c>
      <c r="G3752" s="4">
        <v>0.61923076923076925</v>
      </c>
      <c r="H3752" s="5">
        <f t="shared" si="58"/>
        <v>126.32307692307693</v>
      </c>
    </row>
    <row r="3753" spans="1:8" x14ac:dyDescent="0.25">
      <c r="A3753" s="3" t="s">
        <v>3870</v>
      </c>
      <c r="B3753" s="3" t="s">
        <v>3570</v>
      </c>
      <c r="C3753" s="3" t="s">
        <v>22</v>
      </c>
      <c r="D3753" s="3" t="s">
        <v>39</v>
      </c>
      <c r="E3753" s="3" t="s">
        <v>156</v>
      </c>
      <c r="F3753" s="3">
        <v>204</v>
      </c>
      <c r="G3753" s="4">
        <v>1.8952307692307693</v>
      </c>
      <c r="H3753" s="5">
        <f t="shared" si="58"/>
        <v>386.62707692307691</v>
      </c>
    </row>
    <row r="3754" spans="1:8" x14ac:dyDescent="0.25">
      <c r="A3754" s="3" t="s">
        <v>4327</v>
      </c>
      <c r="B3754" s="3" t="s">
        <v>4322</v>
      </c>
      <c r="C3754" s="3" t="s">
        <v>22</v>
      </c>
      <c r="D3754" s="3" t="s">
        <v>12</v>
      </c>
      <c r="E3754" s="3" t="s">
        <v>161</v>
      </c>
      <c r="F3754" s="3">
        <v>221</v>
      </c>
      <c r="G3754" s="4">
        <v>109.607</v>
      </c>
      <c r="H3754" s="5">
        <f t="shared" si="58"/>
        <v>24223.147000000001</v>
      </c>
    </row>
    <row r="3755" spans="1:8" x14ac:dyDescent="0.25">
      <c r="A3755" s="3" t="s">
        <v>5526</v>
      </c>
      <c r="B3755" s="3" t="s">
        <v>5487</v>
      </c>
      <c r="C3755" s="3" t="s">
        <v>22</v>
      </c>
      <c r="D3755" s="3" t="s">
        <v>23</v>
      </c>
      <c r="E3755" s="3" t="s">
        <v>134</v>
      </c>
      <c r="F3755" s="3">
        <v>221</v>
      </c>
      <c r="G3755" s="4">
        <v>7.7127857142857144</v>
      </c>
      <c r="H3755" s="5">
        <f t="shared" si="58"/>
        <v>1704.5256428571429</v>
      </c>
    </row>
    <row r="3756" spans="1:8" x14ac:dyDescent="0.25">
      <c r="A3756" s="3" t="s">
        <v>2229</v>
      </c>
      <c r="B3756" s="3" t="s">
        <v>2230</v>
      </c>
      <c r="C3756" s="3" t="s">
        <v>6</v>
      </c>
      <c r="D3756" s="3" t="s">
        <v>16</v>
      </c>
      <c r="E3756" s="3" t="s">
        <v>13</v>
      </c>
      <c r="F3756" s="3">
        <v>221</v>
      </c>
      <c r="G3756" s="4">
        <v>7.6862142857142857</v>
      </c>
      <c r="H3756" s="5">
        <f t="shared" si="58"/>
        <v>1698.6533571428572</v>
      </c>
    </row>
    <row r="3757" spans="1:8" x14ac:dyDescent="0.25">
      <c r="A3757" s="3" t="s">
        <v>3524</v>
      </c>
      <c r="B3757" s="3" t="s">
        <v>108</v>
      </c>
      <c r="C3757" s="3" t="s">
        <v>6</v>
      </c>
      <c r="D3757" s="3" t="s">
        <v>39</v>
      </c>
      <c r="E3757" s="3" t="s">
        <v>114</v>
      </c>
      <c r="F3757" s="3">
        <v>221</v>
      </c>
      <c r="G3757" s="4">
        <v>2.3673571428571427</v>
      </c>
      <c r="H3757" s="5">
        <f t="shared" si="58"/>
        <v>523.18592857142858</v>
      </c>
    </row>
    <row r="3758" spans="1:8" x14ac:dyDescent="0.25">
      <c r="A3758" s="3" t="s">
        <v>86</v>
      </c>
      <c r="B3758" s="3" t="s">
        <v>87</v>
      </c>
      <c r="C3758" s="3" t="s">
        <v>6</v>
      </c>
      <c r="D3758" s="3" t="s">
        <v>16</v>
      </c>
      <c r="E3758" s="3" t="s">
        <v>13</v>
      </c>
      <c r="F3758" s="3">
        <v>221</v>
      </c>
      <c r="G3758" s="4">
        <v>1.9045714285714286</v>
      </c>
      <c r="H3758" s="5">
        <f t="shared" si="58"/>
        <v>420.91028571428569</v>
      </c>
    </row>
    <row r="3759" spans="1:8" x14ac:dyDescent="0.25">
      <c r="A3759" s="3" t="s">
        <v>3712</v>
      </c>
      <c r="B3759" s="3" t="s">
        <v>279</v>
      </c>
      <c r="C3759" s="3" t="s">
        <v>22</v>
      </c>
      <c r="D3759" s="3" t="s">
        <v>39</v>
      </c>
      <c r="E3759" s="3" t="s">
        <v>32</v>
      </c>
      <c r="F3759" s="3">
        <v>221</v>
      </c>
      <c r="G3759" s="4">
        <v>1.3568571428571428</v>
      </c>
      <c r="H3759" s="5">
        <f t="shared" si="58"/>
        <v>299.86542857142854</v>
      </c>
    </row>
    <row r="3760" spans="1:8" x14ac:dyDescent="0.25">
      <c r="A3760" s="3" t="s">
        <v>2277</v>
      </c>
      <c r="B3760" s="3" t="s">
        <v>2278</v>
      </c>
      <c r="C3760" s="3" t="s">
        <v>6</v>
      </c>
      <c r="D3760" s="3" t="s">
        <v>39</v>
      </c>
      <c r="E3760" s="3" t="s">
        <v>63</v>
      </c>
      <c r="F3760" s="3">
        <v>221</v>
      </c>
      <c r="G3760" s="4">
        <v>1.1573571428571428</v>
      </c>
      <c r="H3760" s="5">
        <f t="shared" si="58"/>
        <v>255.77592857142855</v>
      </c>
    </row>
    <row r="3761" spans="1:8" x14ac:dyDescent="0.25">
      <c r="A3761" s="3" t="s">
        <v>2508</v>
      </c>
      <c r="B3761" s="3" t="s">
        <v>2107</v>
      </c>
      <c r="C3761" s="3" t="s">
        <v>22</v>
      </c>
      <c r="D3761" s="3" t="s">
        <v>16</v>
      </c>
      <c r="E3761" s="3" t="s">
        <v>2300</v>
      </c>
      <c r="F3761" s="3">
        <v>221</v>
      </c>
      <c r="G3761" s="4">
        <v>0.18635714285714286</v>
      </c>
      <c r="H3761" s="5">
        <f t="shared" si="58"/>
        <v>41.184928571428571</v>
      </c>
    </row>
    <row r="3762" spans="1:8" x14ac:dyDescent="0.25">
      <c r="A3762" s="3" t="s">
        <v>2418</v>
      </c>
      <c r="B3762" s="3" t="s">
        <v>2285</v>
      </c>
      <c r="C3762" s="3" t="s">
        <v>22</v>
      </c>
      <c r="D3762" s="3" t="s">
        <v>23</v>
      </c>
      <c r="E3762" s="3" t="s">
        <v>134</v>
      </c>
      <c r="F3762" s="3">
        <v>221</v>
      </c>
      <c r="G3762" s="4">
        <v>0.13864285714285715</v>
      </c>
      <c r="H3762" s="5">
        <f t="shared" si="58"/>
        <v>30.640071428571432</v>
      </c>
    </row>
    <row r="3763" spans="1:8" x14ac:dyDescent="0.25">
      <c r="A3763" s="3" t="s">
        <v>2762</v>
      </c>
      <c r="B3763" s="3" t="s">
        <v>2761</v>
      </c>
      <c r="C3763" s="3" t="s">
        <v>22</v>
      </c>
      <c r="D3763" s="3" t="s">
        <v>16</v>
      </c>
      <c r="E3763" s="3" t="s">
        <v>2297</v>
      </c>
      <c r="F3763" s="3">
        <v>221</v>
      </c>
      <c r="G3763" s="4">
        <v>3.4390000000000001</v>
      </c>
      <c r="H3763" s="5">
        <f t="shared" si="58"/>
        <v>760.01900000000001</v>
      </c>
    </row>
    <row r="3764" spans="1:8" x14ac:dyDescent="0.25">
      <c r="A3764" s="3" t="s">
        <v>5295</v>
      </c>
      <c r="B3764" s="3" t="s">
        <v>117</v>
      </c>
      <c r="C3764" s="3" t="s">
        <v>22</v>
      </c>
      <c r="D3764" s="3" t="s">
        <v>23</v>
      </c>
      <c r="E3764" s="3" t="s">
        <v>2467</v>
      </c>
      <c r="F3764" s="3">
        <v>221</v>
      </c>
      <c r="G3764" s="4">
        <v>0.25657142857142856</v>
      </c>
      <c r="H3764" s="5">
        <f t="shared" si="58"/>
        <v>56.702285714285715</v>
      </c>
    </row>
    <row r="3765" spans="1:8" x14ac:dyDescent="0.25">
      <c r="A3765" s="3" t="s">
        <v>3516</v>
      </c>
      <c r="B3765" s="3" t="s">
        <v>279</v>
      </c>
      <c r="C3765" s="3" t="s">
        <v>22</v>
      </c>
      <c r="D3765" s="3" t="s">
        <v>39</v>
      </c>
      <c r="E3765" s="3" t="s">
        <v>53</v>
      </c>
      <c r="F3765" s="3">
        <v>221</v>
      </c>
      <c r="G3765" s="4">
        <v>3.3325</v>
      </c>
      <c r="H3765" s="5">
        <f t="shared" si="58"/>
        <v>736.48249999999996</v>
      </c>
    </row>
    <row r="3766" spans="1:8" x14ac:dyDescent="0.25">
      <c r="A3766" s="3" t="s">
        <v>5578</v>
      </c>
      <c r="B3766" s="3" t="s">
        <v>5577</v>
      </c>
      <c r="C3766" s="3" t="s">
        <v>22</v>
      </c>
      <c r="D3766" s="3" t="s">
        <v>23</v>
      </c>
      <c r="E3766" s="3" t="s">
        <v>1567</v>
      </c>
      <c r="F3766" s="3">
        <v>221</v>
      </c>
      <c r="G3766" s="4">
        <v>3.7875714285714288</v>
      </c>
      <c r="H3766" s="5">
        <f t="shared" si="58"/>
        <v>837.05328571428572</v>
      </c>
    </row>
    <row r="3767" spans="1:8" x14ac:dyDescent="0.25">
      <c r="A3767" s="3" t="s">
        <v>2356</v>
      </c>
      <c r="B3767" s="3" t="s">
        <v>227</v>
      </c>
      <c r="C3767" s="3" t="s">
        <v>6</v>
      </c>
      <c r="D3767" s="3" t="s">
        <v>23</v>
      </c>
      <c r="E3767" s="3" t="s">
        <v>240</v>
      </c>
      <c r="F3767" s="3">
        <v>221</v>
      </c>
      <c r="G3767" s="4">
        <v>0.27042857142857141</v>
      </c>
      <c r="H3767" s="5">
        <f t="shared" si="58"/>
        <v>59.764714285714284</v>
      </c>
    </row>
    <row r="3768" spans="1:8" x14ac:dyDescent="0.25">
      <c r="A3768" s="3" t="s">
        <v>2457</v>
      </c>
      <c r="B3768" s="3" t="s">
        <v>1601</v>
      </c>
      <c r="C3768" s="3" t="s">
        <v>22</v>
      </c>
      <c r="D3768" s="3" t="s">
        <v>16</v>
      </c>
      <c r="E3768" s="3" t="s">
        <v>166</v>
      </c>
      <c r="F3768" s="3">
        <v>221</v>
      </c>
      <c r="G3768" s="4">
        <v>0.15442857142857142</v>
      </c>
      <c r="H3768" s="5">
        <f t="shared" si="58"/>
        <v>34.128714285714281</v>
      </c>
    </row>
    <row r="3769" spans="1:8" x14ac:dyDescent="0.25">
      <c r="A3769" s="3" t="s">
        <v>6910</v>
      </c>
      <c r="B3769" s="3" t="s">
        <v>160</v>
      </c>
      <c r="C3769" s="3" t="s">
        <v>22</v>
      </c>
      <c r="D3769" s="3" t="s">
        <v>7</v>
      </c>
      <c r="E3769" s="3" t="s">
        <v>7</v>
      </c>
      <c r="F3769" s="3">
        <v>221</v>
      </c>
      <c r="G3769" s="4">
        <v>1.0571428571428572</v>
      </c>
      <c r="H3769" s="5">
        <f t="shared" si="58"/>
        <v>233.62857142857143</v>
      </c>
    </row>
    <row r="3770" spans="1:8" x14ac:dyDescent="0.25">
      <c r="A3770" s="3" t="s">
        <v>4298</v>
      </c>
      <c r="B3770" s="3" t="s">
        <v>4299</v>
      </c>
      <c r="C3770" s="3" t="s">
        <v>22</v>
      </c>
      <c r="D3770" s="3" t="s">
        <v>12</v>
      </c>
      <c r="E3770" s="3" t="s">
        <v>2582</v>
      </c>
      <c r="F3770" s="3">
        <v>221</v>
      </c>
      <c r="G3770" s="4">
        <v>2.8967857142857141</v>
      </c>
      <c r="H3770" s="5">
        <f t="shared" si="58"/>
        <v>640.18964285714276</v>
      </c>
    </row>
    <row r="3771" spans="1:8" x14ac:dyDescent="0.25">
      <c r="A3771" s="3" t="s">
        <v>3473</v>
      </c>
      <c r="B3771" s="3" t="s">
        <v>3474</v>
      </c>
      <c r="C3771" s="3" t="s">
        <v>22</v>
      </c>
      <c r="D3771" s="3" t="s">
        <v>20</v>
      </c>
      <c r="E3771" s="3" t="s">
        <v>32</v>
      </c>
      <c r="F3771" s="3">
        <v>221</v>
      </c>
      <c r="G3771" s="4">
        <v>21.583733333333331</v>
      </c>
      <c r="H3771" s="5">
        <f t="shared" si="58"/>
        <v>4770.0050666666666</v>
      </c>
    </row>
    <row r="3772" spans="1:8" x14ac:dyDescent="0.25">
      <c r="A3772" s="3" t="s">
        <v>5978</v>
      </c>
      <c r="B3772" s="3" t="s">
        <v>2552</v>
      </c>
      <c r="C3772" s="3" t="s">
        <v>22</v>
      </c>
      <c r="D3772" s="3" t="s">
        <v>20</v>
      </c>
      <c r="E3772" s="3" t="s">
        <v>24</v>
      </c>
      <c r="F3772" s="3">
        <v>221</v>
      </c>
      <c r="G3772" s="4">
        <v>7.4458666666666664</v>
      </c>
      <c r="H3772" s="5">
        <f t="shared" si="58"/>
        <v>1645.5365333333332</v>
      </c>
    </row>
    <row r="3773" spans="1:8" x14ac:dyDescent="0.25">
      <c r="A3773" s="3" t="s">
        <v>6438</v>
      </c>
      <c r="B3773" s="3" t="s">
        <v>2900</v>
      </c>
      <c r="C3773" s="3" t="s">
        <v>22</v>
      </c>
      <c r="D3773" s="3" t="s">
        <v>20</v>
      </c>
      <c r="E3773" s="3" t="s">
        <v>2703</v>
      </c>
      <c r="F3773" s="3">
        <v>238</v>
      </c>
      <c r="G3773" s="4">
        <v>15.902866666666666</v>
      </c>
      <c r="H3773" s="5">
        <f t="shared" si="58"/>
        <v>3784.8822666666665</v>
      </c>
    </row>
    <row r="3774" spans="1:8" x14ac:dyDescent="0.25">
      <c r="A3774" s="3" t="s">
        <v>777</v>
      </c>
      <c r="B3774" s="3" t="s">
        <v>297</v>
      </c>
      <c r="C3774" s="3" t="s">
        <v>6</v>
      </c>
      <c r="D3774" s="3" t="s">
        <v>12</v>
      </c>
      <c r="E3774" s="3" t="s">
        <v>81</v>
      </c>
      <c r="F3774" s="3">
        <v>238</v>
      </c>
      <c r="G3774" s="4">
        <v>17.709733333333336</v>
      </c>
      <c r="H3774" s="5">
        <f t="shared" si="58"/>
        <v>4214.916533333334</v>
      </c>
    </row>
    <row r="3775" spans="1:8" x14ac:dyDescent="0.25">
      <c r="A3775" s="3" t="s">
        <v>2249</v>
      </c>
      <c r="B3775" s="3" t="s">
        <v>1796</v>
      </c>
      <c r="C3775" s="3" t="s">
        <v>6</v>
      </c>
      <c r="D3775" s="3" t="s">
        <v>16</v>
      </c>
      <c r="E3775" s="3" t="s">
        <v>1436</v>
      </c>
      <c r="F3775" s="3">
        <v>238</v>
      </c>
      <c r="G3775" s="4">
        <v>71.174666666666653</v>
      </c>
      <c r="H3775" s="5">
        <f t="shared" si="58"/>
        <v>16939.570666666663</v>
      </c>
    </row>
    <row r="3776" spans="1:8" x14ac:dyDescent="0.25">
      <c r="A3776" s="3" t="s">
        <v>1684</v>
      </c>
      <c r="B3776" s="3" t="s">
        <v>70</v>
      </c>
      <c r="C3776" s="3" t="s">
        <v>6</v>
      </c>
      <c r="D3776" s="3" t="s">
        <v>16</v>
      </c>
      <c r="E3776" s="3" t="s">
        <v>21</v>
      </c>
      <c r="F3776" s="3">
        <v>238</v>
      </c>
      <c r="G3776" s="4">
        <v>2.4810666666666665</v>
      </c>
      <c r="H3776" s="5">
        <f t="shared" si="58"/>
        <v>590.49386666666669</v>
      </c>
    </row>
    <row r="3777" spans="1:8" x14ac:dyDescent="0.25">
      <c r="A3777" s="3" t="s">
        <v>2984</v>
      </c>
      <c r="B3777" s="3" t="s">
        <v>2985</v>
      </c>
      <c r="C3777" s="3" t="s">
        <v>7</v>
      </c>
      <c r="D3777" s="3" t="s">
        <v>7</v>
      </c>
      <c r="E3777" s="3" t="s">
        <v>7</v>
      </c>
      <c r="F3777" s="3">
        <v>238</v>
      </c>
      <c r="G3777" s="4">
        <v>7.2165333333333335</v>
      </c>
      <c r="H3777" s="5">
        <f t="shared" si="58"/>
        <v>1717.5349333333334</v>
      </c>
    </row>
    <row r="3778" spans="1:8" x14ac:dyDescent="0.25">
      <c r="A3778" s="3" t="s">
        <v>4042</v>
      </c>
      <c r="B3778" s="3" t="s">
        <v>4043</v>
      </c>
      <c r="C3778" s="3" t="s">
        <v>6</v>
      </c>
      <c r="D3778" s="3" t="s">
        <v>12</v>
      </c>
      <c r="E3778" s="3" t="s">
        <v>2547</v>
      </c>
      <c r="F3778" s="3">
        <v>238</v>
      </c>
      <c r="G3778" s="4">
        <v>4.1892666666666667</v>
      </c>
      <c r="H3778" s="5">
        <f t="shared" si="58"/>
        <v>997.0454666666667</v>
      </c>
    </row>
    <row r="3779" spans="1:8" x14ac:dyDescent="0.25">
      <c r="A3779" s="3" t="s">
        <v>2301</v>
      </c>
      <c r="B3779" s="3" t="s">
        <v>227</v>
      </c>
      <c r="C3779" s="3" t="s">
        <v>6</v>
      </c>
      <c r="D3779" s="3" t="s">
        <v>16</v>
      </c>
      <c r="E3779" s="3" t="s">
        <v>126</v>
      </c>
      <c r="F3779" s="3">
        <v>238</v>
      </c>
      <c r="G3779" s="4">
        <v>0.27113333333333334</v>
      </c>
      <c r="H3779" s="5">
        <f t="shared" si="58"/>
        <v>64.52973333333334</v>
      </c>
    </row>
    <row r="3780" spans="1:8" x14ac:dyDescent="0.25">
      <c r="A3780" s="3" t="s">
        <v>3881</v>
      </c>
      <c r="B3780" s="3" t="s">
        <v>227</v>
      </c>
      <c r="C3780" s="3" t="s">
        <v>6</v>
      </c>
      <c r="D3780" s="3" t="s">
        <v>39</v>
      </c>
      <c r="E3780" s="3" t="s">
        <v>2523</v>
      </c>
      <c r="F3780" s="3">
        <v>238</v>
      </c>
      <c r="G3780" s="4">
        <v>0.30919999999999997</v>
      </c>
      <c r="H3780" s="5">
        <f t="shared" si="58"/>
        <v>73.58959999999999</v>
      </c>
    </row>
    <row r="3781" spans="1:8" x14ac:dyDescent="0.25">
      <c r="A3781" s="3" t="s">
        <v>237</v>
      </c>
      <c r="B3781" s="3" t="s">
        <v>238</v>
      </c>
      <c r="C3781" s="3" t="s">
        <v>6</v>
      </c>
      <c r="D3781" s="3" t="s">
        <v>20</v>
      </c>
      <c r="E3781" s="3" t="s">
        <v>218</v>
      </c>
      <c r="F3781" s="3">
        <v>238</v>
      </c>
      <c r="G3781" s="4">
        <v>3.9729333333333332</v>
      </c>
      <c r="H3781" s="5">
        <f t="shared" si="58"/>
        <v>945.55813333333333</v>
      </c>
    </row>
    <row r="3782" spans="1:8" x14ac:dyDescent="0.25">
      <c r="A3782" s="3" t="s">
        <v>6807</v>
      </c>
      <c r="B3782" s="3" t="s">
        <v>190</v>
      </c>
      <c r="C3782" s="3" t="s">
        <v>6</v>
      </c>
      <c r="D3782" s="3" t="s">
        <v>23</v>
      </c>
      <c r="E3782" s="3" t="s">
        <v>114</v>
      </c>
      <c r="F3782" s="3">
        <v>238</v>
      </c>
      <c r="G3782" s="4">
        <v>0.11686666666666666</v>
      </c>
      <c r="H3782" s="5">
        <f t="shared" si="58"/>
        <v>27.814266666666665</v>
      </c>
    </row>
    <row r="3783" spans="1:8" x14ac:dyDescent="0.25">
      <c r="A3783" s="3" t="s">
        <v>3810</v>
      </c>
      <c r="B3783" s="3" t="s">
        <v>3734</v>
      </c>
      <c r="C3783" s="3" t="s">
        <v>22</v>
      </c>
      <c r="D3783" s="3" t="s">
        <v>39</v>
      </c>
      <c r="E3783" s="3" t="s">
        <v>156</v>
      </c>
      <c r="F3783" s="3">
        <v>238</v>
      </c>
      <c r="G3783" s="4">
        <v>8.8816666666666677</v>
      </c>
      <c r="H3783" s="5">
        <f t="shared" ref="H3783:H3846" si="59">F3783*G3783</f>
        <v>2113.836666666667</v>
      </c>
    </row>
    <row r="3784" spans="1:8" x14ac:dyDescent="0.25">
      <c r="A3784" s="3" t="s">
        <v>3898</v>
      </c>
      <c r="B3784" s="3" t="s">
        <v>3896</v>
      </c>
      <c r="C3784" s="3" t="s">
        <v>22</v>
      </c>
      <c r="D3784" s="3" t="s">
        <v>39</v>
      </c>
      <c r="E3784" s="3" t="s">
        <v>156</v>
      </c>
      <c r="F3784" s="3">
        <v>255</v>
      </c>
      <c r="G3784" s="4">
        <v>2.6875624999999999</v>
      </c>
      <c r="H3784" s="5">
        <f t="shared" si="59"/>
        <v>685.32843749999995</v>
      </c>
    </row>
    <row r="3785" spans="1:8" x14ac:dyDescent="0.25">
      <c r="A3785" s="3" t="s">
        <v>159</v>
      </c>
      <c r="B3785" s="3" t="s">
        <v>76</v>
      </c>
      <c r="C3785" s="3" t="s">
        <v>6</v>
      </c>
      <c r="D3785" s="3" t="s">
        <v>12</v>
      </c>
      <c r="E3785" s="3" t="s">
        <v>67</v>
      </c>
      <c r="F3785" s="3">
        <v>255</v>
      </c>
      <c r="G3785" s="4">
        <v>1.7401249999999999</v>
      </c>
      <c r="H3785" s="5">
        <f t="shared" si="59"/>
        <v>443.731875</v>
      </c>
    </row>
    <row r="3786" spans="1:8" x14ac:dyDescent="0.25">
      <c r="A3786" s="3" t="s">
        <v>2879</v>
      </c>
      <c r="B3786" s="3" t="s">
        <v>2880</v>
      </c>
      <c r="C3786" s="3" t="s">
        <v>22</v>
      </c>
      <c r="D3786" s="3" t="s">
        <v>16</v>
      </c>
      <c r="E3786" s="3" t="s">
        <v>2423</v>
      </c>
      <c r="F3786" s="3">
        <v>255</v>
      </c>
      <c r="G3786" s="4">
        <v>1.4474374999999999</v>
      </c>
      <c r="H3786" s="5">
        <f t="shared" si="59"/>
        <v>369.0965625</v>
      </c>
    </row>
    <row r="3787" spans="1:8" x14ac:dyDescent="0.25">
      <c r="A3787" s="3" t="s">
        <v>6658</v>
      </c>
      <c r="B3787" s="3" t="s">
        <v>6659</v>
      </c>
      <c r="C3787" s="3" t="s">
        <v>6</v>
      </c>
      <c r="D3787" s="3" t="s">
        <v>20</v>
      </c>
      <c r="E3787" s="3" t="s">
        <v>81</v>
      </c>
      <c r="F3787" s="3">
        <v>255</v>
      </c>
      <c r="G3787" s="4">
        <v>1.42475</v>
      </c>
      <c r="H3787" s="5">
        <f t="shared" si="59"/>
        <v>363.31124999999997</v>
      </c>
    </row>
    <row r="3788" spans="1:8" x14ac:dyDescent="0.25">
      <c r="A3788" s="3" t="s">
        <v>4548</v>
      </c>
      <c r="B3788" s="3" t="s">
        <v>4538</v>
      </c>
      <c r="C3788" s="3" t="s">
        <v>22</v>
      </c>
      <c r="D3788" s="3" t="s">
        <v>23</v>
      </c>
      <c r="E3788" s="3" t="s">
        <v>181</v>
      </c>
      <c r="F3788" s="3">
        <v>255</v>
      </c>
      <c r="G3788" s="4">
        <v>432.43049999999999</v>
      </c>
      <c r="H3788" s="5">
        <f t="shared" si="59"/>
        <v>110269.7775</v>
      </c>
    </row>
    <row r="3789" spans="1:8" x14ac:dyDescent="0.25">
      <c r="A3789" s="3" t="s">
        <v>6730</v>
      </c>
      <c r="B3789" s="3" t="s">
        <v>2046</v>
      </c>
      <c r="C3789" s="3" t="s">
        <v>6</v>
      </c>
      <c r="D3789" s="3" t="s">
        <v>23</v>
      </c>
      <c r="E3789" s="3" t="s">
        <v>21</v>
      </c>
      <c r="F3789" s="3">
        <v>255</v>
      </c>
      <c r="G3789" s="4">
        <v>0.235375</v>
      </c>
      <c r="H3789" s="5">
        <f t="shared" si="59"/>
        <v>60.020625000000003</v>
      </c>
    </row>
    <row r="3790" spans="1:8" x14ac:dyDescent="0.25">
      <c r="A3790" s="3" t="s">
        <v>2201</v>
      </c>
      <c r="B3790" s="3" t="s">
        <v>224</v>
      </c>
      <c r="C3790" s="3" t="s">
        <v>6</v>
      </c>
      <c r="D3790" s="3" t="s">
        <v>16</v>
      </c>
      <c r="E3790" s="3" t="s">
        <v>63</v>
      </c>
      <c r="F3790" s="3">
        <v>255</v>
      </c>
      <c r="G3790" s="4">
        <v>2.9341249999999999</v>
      </c>
      <c r="H3790" s="5">
        <f t="shared" si="59"/>
        <v>748.20187499999997</v>
      </c>
    </row>
    <row r="3791" spans="1:8" x14ac:dyDescent="0.25">
      <c r="A3791" s="3" t="s">
        <v>4197</v>
      </c>
      <c r="B3791" s="3" t="s">
        <v>2125</v>
      </c>
      <c r="C3791" s="3" t="s">
        <v>22</v>
      </c>
      <c r="D3791" s="3" t="s">
        <v>12</v>
      </c>
      <c r="E3791" s="3" t="s">
        <v>162</v>
      </c>
      <c r="F3791" s="3">
        <v>255</v>
      </c>
      <c r="G3791" s="4">
        <v>59.822187499999998</v>
      </c>
      <c r="H3791" s="5">
        <f t="shared" si="59"/>
        <v>15254.6578125</v>
      </c>
    </row>
    <row r="3792" spans="1:8" x14ac:dyDescent="0.25">
      <c r="A3792" s="3" t="s">
        <v>2725</v>
      </c>
      <c r="B3792" s="3" t="s">
        <v>2724</v>
      </c>
      <c r="C3792" s="3" t="s">
        <v>22</v>
      </c>
      <c r="D3792" s="3" t="s">
        <v>16</v>
      </c>
      <c r="E3792" s="3" t="s">
        <v>2595</v>
      </c>
      <c r="F3792" s="3">
        <v>272</v>
      </c>
      <c r="G3792" s="4">
        <v>22.253823529411765</v>
      </c>
      <c r="H3792" s="5">
        <f t="shared" si="59"/>
        <v>6053.04</v>
      </c>
    </row>
    <row r="3793" spans="1:8" x14ac:dyDescent="0.25">
      <c r="A3793" s="3" t="s">
        <v>6882</v>
      </c>
      <c r="B3793" s="3" t="s">
        <v>3778</v>
      </c>
      <c r="C3793" s="3" t="s">
        <v>6</v>
      </c>
      <c r="D3793" s="3" t="s">
        <v>39</v>
      </c>
      <c r="E3793" s="3" t="s">
        <v>81</v>
      </c>
      <c r="F3793" s="3">
        <v>272</v>
      </c>
      <c r="G3793" s="4">
        <v>10.055294117647058</v>
      </c>
      <c r="H3793" s="5">
        <f t="shared" si="59"/>
        <v>2735.04</v>
      </c>
    </row>
    <row r="3794" spans="1:8" x14ac:dyDescent="0.25">
      <c r="A3794" s="3" t="s">
        <v>10</v>
      </c>
      <c r="B3794" s="3" t="s">
        <v>11</v>
      </c>
      <c r="C3794" s="3" t="s">
        <v>6</v>
      </c>
      <c r="D3794" s="3" t="s">
        <v>12</v>
      </c>
      <c r="E3794" s="3" t="s">
        <v>13</v>
      </c>
      <c r="F3794" s="3">
        <v>272</v>
      </c>
      <c r="G3794" s="4">
        <v>0.01</v>
      </c>
      <c r="H3794" s="5">
        <f t="shared" si="59"/>
        <v>2.72</v>
      </c>
    </row>
    <row r="3795" spans="1:8" x14ac:dyDescent="0.25">
      <c r="A3795" s="3" t="s">
        <v>6822</v>
      </c>
      <c r="B3795" s="3" t="s">
        <v>6821</v>
      </c>
      <c r="C3795" s="3" t="s">
        <v>6</v>
      </c>
      <c r="D3795" s="3" t="s">
        <v>12</v>
      </c>
      <c r="E3795" s="3" t="s">
        <v>82</v>
      </c>
      <c r="F3795" s="3">
        <v>272</v>
      </c>
      <c r="G3795" s="4">
        <v>3.1554117647058826</v>
      </c>
      <c r="H3795" s="5">
        <f t="shared" si="59"/>
        <v>858.27200000000005</v>
      </c>
    </row>
    <row r="3796" spans="1:8" x14ac:dyDescent="0.25">
      <c r="A3796" s="3" t="s">
        <v>96</v>
      </c>
      <c r="B3796" s="3" t="s">
        <v>97</v>
      </c>
      <c r="C3796" s="3" t="s">
        <v>6</v>
      </c>
      <c r="D3796" s="3" t="s">
        <v>12</v>
      </c>
      <c r="E3796" s="3" t="s">
        <v>67</v>
      </c>
      <c r="F3796" s="3">
        <v>272</v>
      </c>
      <c r="G3796" s="4">
        <v>1.2872941176470589</v>
      </c>
      <c r="H3796" s="5">
        <f t="shared" si="59"/>
        <v>350.14400000000001</v>
      </c>
    </row>
    <row r="3797" spans="1:8" x14ac:dyDescent="0.25">
      <c r="A3797" s="3" t="s">
        <v>5734</v>
      </c>
      <c r="B3797" s="3" t="s">
        <v>5735</v>
      </c>
      <c r="C3797" s="3" t="s">
        <v>22</v>
      </c>
      <c r="D3797" s="3" t="s">
        <v>23</v>
      </c>
      <c r="E3797" s="3" t="s">
        <v>184</v>
      </c>
      <c r="F3797" s="3">
        <v>272</v>
      </c>
      <c r="G3797" s="4">
        <v>0.77558823529411769</v>
      </c>
      <c r="H3797" s="5">
        <f t="shared" si="59"/>
        <v>210.96</v>
      </c>
    </row>
    <row r="3798" spans="1:8" x14ac:dyDescent="0.25">
      <c r="A3798" s="3" t="s">
        <v>5194</v>
      </c>
      <c r="B3798" s="3" t="s">
        <v>5191</v>
      </c>
      <c r="C3798" s="3" t="s">
        <v>6</v>
      </c>
      <c r="D3798" s="3" t="s">
        <v>165</v>
      </c>
      <c r="E3798" s="3" t="s">
        <v>50</v>
      </c>
      <c r="F3798" s="3">
        <v>272</v>
      </c>
      <c r="G3798" s="4">
        <v>0.27011111111111114</v>
      </c>
      <c r="H3798" s="5">
        <f t="shared" si="59"/>
        <v>73.470222222222233</v>
      </c>
    </row>
    <row r="3799" spans="1:8" x14ac:dyDescent="0.25">
      <c r="A3799" s="3" t="s">
        <v>6855</v>
      </c>
      <c r="B3799" s="3" t="s">
        <v>6856</v>
      </c>
      <c r="C3799" s="3" t="s">
        <v>6</v>
      </c>
      <c r="D3799" s="3" t="s">
        <v>91</v>
      </c>
      <c r="E3799" s="3" t="s">
        <v>80</v>
      </c>
      <c r="F3799" s="3">
        <v>272</v>
      </c>
      <c r="G3799" s="4">
        <v>9.3756666666666675</v>
      </c>
      <c r="H3799" s="5">
        <f t="shared" si="59"/>
        <v>2550.1813333333334</v>
      </c>
    </row>
    <row r="3800" spans="1:8" x14ac:dyDescent="0.25">
      <c r="A3800" s="3" t="s">
        <v>2137</v>
      </c>
      <c r="B3800" s="3" t="s">
        <v>2138</v>
      </c>
      <c r="C3800" s="3" t="s">
        <v>6</v>
      </c>
      <c r="D3800" s="3" t="s">
        <v>12</v>
      </c>
      <c r="E3800" s="3" t="s">
        <v>188</v>
      </c>
      <c r="F3800" s="3">
        <v>289</v>
      </c>
      <c r="G3800" s="4">
        <v>49.005333333333333</v>
      </c>
      <c r="H3800" s="5">
        <f t="shared" si="59"/>
        <v>14162.541333333333</v>
      </c>
    </row>
    <row r="3801" spans="1:8" x14ac:dyDescent="0.25">
      <c r="A3801" s="3" t="s">
        <v>141</v>
      </c>
      <c r="B3801" s="3" t="s">
        <v>142</v>
      </c>
      <c r="C3801" s="3" t="s">
        <v>6</v>
      </c>
      <c r="D3801" s="3" t="s">
        <v>12</v>
      </c>
      <c r="E3801" s="3" t="s">
        <v>67</v>
      </c>
      <c r="F3801" s="3">
        <v>289</v>
      </c>
      <c r="G3801" s="4">
        <v>0.57972222222222225</v>
      </c>
      <c r="H3801" s="5">
        <f t="shared" si="59"/>
        <v>167.53972222222222</v>
      </c>
    </row>
    <row r="3802" spans="1:8" x14ac:dyDescent="0.25">
      <c r="A3802" s="3" t="s">
        <v>115</v>
      </c>
      <c r="B3802" s="3" t="s">
        <v>116</v>
      </c>
      <c r="C3802" s="3" t="s">
        <v>6</v>
      </c>
      <c r="D3802" s="3" t="s">
        <v>16</v>
      </c>
      <c r="E3802" s="3" t="s">
        <v>67</v>
      </c>
      <c r="F3802" s="3">
        <v>289</v>
      </c>
      <c r="G3802" s="4">
        <v>2.7578333333333331</v>
      </c>
      <c r="H3802" s="5">
        <f t="shared" si="59"/>
        <v>797.01383333333331</v>
      </c>
    </row>
    <row r="3803" spans="1:8" x14ac:dyDescent="0.25">
      <c r="A3803" s="3" t="s">
        <v>3090</v>
      </c>
      <c r="B3803" s="3" t="s">
        <v>3091</v>
      </c>
      <c r="C3803" s="3" t="s">
        <v>22</v>
      </c>
      <c r="D3803" s="3" t="s">
        <v>20</v>
      </c>
      <c r="E3803" s="3" t="s">
        <v>134</v>
      </c>
      <c r="F3803" s="3">
        <v>289</v>
      </c>
      <c r="G3803" s="4">
        <v>22.242055555555556</v>
      </c>
      <c r="H3803" s="5">
        <f t="shared" si="59"/>
        <v>6427.9540555555559</v>
      </c>
    </row>
    <row r="3804" spans="1:8" x14ac:dyDescent="0.25">
      <c r="A3804" s="3" t="s">
        <v>4691</v>
      </c>
      <c r="B3804" s="3" t="s">
        <v>4690</v>
      </c>
      <c r="C3804" s="3" t="s">
        <v>22</v>
      </c>
      <c r="D3804" s="3" t="s">
        <v>23</v>
      </c>
      <c r="E3804" s="3" t="s">
        <v>156</v>
      </c>
      <c r="F3804" s="3">
        <v>289</v>
      </c>
      <c r="G3804" s="4">
        <v>0.62</v>
      </c>
      <c r="H3804" s="5">
        <f t="shared" si="59"/>
        <v>179.18</v>
      </c>
    </row>
    <row r="3805" spans="1:8" x14ac:dyDescent="0.25">
      <c r="A3805" s="3" t="s">
        <v>422</v>
      </c>
      <c r="B3805" s="3" t="s">
        <v>423</v>
      </c>
      <c r="C3805" s="3" t="s">
        <v>6</v>
      </c>
      <c r="D3805" s="3" t="s">
        <v>12</v>
      </c>
      <c r="E3805" s="3" t="s">
        <v>80</v>
      </c>
      <c r="F3805" s="3">
        <v>289</v>
      </c>
      <c r="G3805" s="4">
        <v>1.8051999999999999</v>
      </c>
      <c r="H3805" s="5">
        <f t="shared" si="59"/>
        <v>521.70280000000002</v>
      </c>
    </row>
    <row r="3806" spans="1:8" x14ac:dyDescent="0.25">
      <c r="A3806" s="3" t="s">
        <v>3455</v>
      </c>
      <c r="B3806" s="3" t="s">
        <v>3456</v>
      </c>
      <c r="C3806" s="3" t="s">
        <v>22</v>
      </c>
      <c r="D3806" s="3" t="s">
        <v>16</v>
      </c>
      <c r="E3806" s="3" t="s">
        <v>162</v>
      </c>
      <c r="F3806" s="3">
        <v>289</v>
      </c>
      <c r="G3806" s="4">
        <v>11.333304347826086</v>
      </c>
      <c r="H3806" s="5">
        <f t="shared" si="59"/>
        <v>3275.3249565217388</v>
      </c>
    </row>
    <row r="3807" spans="1:8" x14ac:dyDescent="0.25">
      <c r="A3807" s="3" t="s">
        <v>741</v>
      </c>
      <c r="B3807" s="3" t="s">
        <v>742</v>
      </c>
      <c r="C3807" s="3" t="s">
        <v>6</v>
      </c>
      <c r="D3807" s="3" t="s">
        <v>16</v>
      </c>
      <c r="E3807" s="3" t="s">
        <v>81</v>
      </c>
      <c r="F3807" s="3">
        <v>306</v>
      </c>
      <c r="G3807" s="4">
        <v>5.5577368421052631</v>
      </c>
      <c r="H3807" s="5">
        <f t="shared" si="59"/>
        <v>1700.6674736842106</v>
      </c>
    </row>
    <row r="3808" spans="1:8" x14ac:dyDescent="0.25">
      <c r="A3808" s="3" t="s">
        <v>2102</v>
      </c>
      <c r="B3808" s="3" t="s">
        <v>1480</v>
      </c>
      <c r="C3808" s="3" t="s">
        <v>6</v>
      </c>
      <c r="D3808" s="3" t="s">
        <v>12</v>
      </c>
      <c r="E3808" s="3" t="s">
        <v>188</v>
      </c>
      <c r="F3808" s="3">
        <v>306</v>
      </c>
      <c r="G3808" s="4">
        <v>12.232473684210527</v>
      </c>
      <c r="H3808" s="5">
        <f t="shared" si="59"/>
        <v>3743.1369473684213</v>
      </c>
    </row>
    <row r="3809" spans="1:8" x14ac:dyDescent="0.25">
      <c r="A3809" s="3" t="s">
        <v>761</v>
      </c>
      <c r="B3809" s="3" t="s">
        <v>762</v>
      </c>
      <c r="C3809" s="3" t="s">
        <v>6</v>
      </c>
      <c r="D3809" s="3" t="s">
        <v>39</v>
      </c>
      <c r="E3809" s="3" t="s">
        <v>81</v>
      </c>
      <c r="F3809" s="3">
        <v>306</v>
      </c>
      <c r="G3809" s="4">
        <v>3.5898947368421052</v>
      </c>
      <c r="H3809" s="5">
        <f t="shared" si="59"/>
        <v>1098.5077894736842</v>
      </c>
    </row>
    <row r="3810" spans="1:8" x14ac:dyDescent="0.25">
      <c r="A3810" s="3" t="s">
        <v>6655</v>
      </c>
      <c r="B3810" s="3" t="s">
        <v>6656</v>
      </c>
      <c r="C3810" s="3" t="s">
        <v>6</v>
      </c>
      <c r="D3810" s="3" t="s">
        <v>23</v>
      </c>
      <c r="E3810" s="3" t="s">
        <v>21</v>
      </c>
      <c r="F3810" s="3">
        <v>306</v>
      </c>
      <c r="G3810" s="4">
        <v>2.3177894736842104</v>
      </c>
      <c r="H3810" s="5">
        <f t="shared" si="59"/>
        <v>709.24357894736841</v>
      </c>
    </row>
    <row r="3811" spans="1:8" x14ac:dyDescent="0.25">
      <c r="A3811" s="3" t="s">
        <v>1329</v>
      </c>
      <c r="B3811" s="3" t="s">
        <v>1283</v>
      </c>
      <c r="C3811" s="3" t="s">
        <v>6</v>
      </c>
      <c r="D3811" s="3" t="s">
        <v>16</v>
      </c>
      <c r="E3811" s="3" t="s">
        <v>13</v>
      </c>
      <c r="F3811" s="3">
        <v>306</v>
      </c>
      <c r="G3811" s="4">
        <v>3.0772105263157896</v>
      </c>
      <c r="H3811" s="5">
        <f t="shared" si="59"/>
        <v>941.6264210526316</v>
      </c>
    </row>
    <row r="3812" spans="1:8" x14ac:dyDescent="0.25">
      <c r="A3812" s="3" t="s">
        <v>4477</v>
      </c>
      <c r="B3812" s="3" t="s">
        <v>971</v>
      </c>
      <c r="C3812" s="3" t="s">
        <v>22</v>
      </c>
      <c r="D3812" s="3" t="s">
        <v>23</v>
      </c>
      <c r="E3812" s="3" t="s">
        <v>134</v>
      </c>
      <c r="F3812" s="3">
        <v>306</v>
      </c>
      <c r="G3812" s="4">
        <v>219.81273684210527</v>
      </c>
      <c r="H3812" s="5">
        <f t="shared" si="59"/>
        <v>67262.697473684209</v>
      </c>
    </row>
    <row r="3813" spans="1:8" x14ac:dyDescent="0.25">
      <c r="A3813" s="3" t="s">
        <v>4133</v>
      </c>
      <c r="B3813" s="3" t="s">
        <v>4134</v>
      </c>
      <c r="C3813" s="3" t="s">
        <v>22</v>
      </c>
      <c r="D3813" s="3" t="s">
        <v>12</v>
      </c>
      <c r="E3813" s="3" t="s">
        <v>134</v>
      </c>
      <c r="F3813" s="3">
        <v>323</v>
      </c>
      <c r="G3813" s="4">
        <v>14.502050000000001</v>
      </c>
      <c r="H3813" s="5">
        <f t="shared" si="59"/>
        <v>4684.1621500000001</v>
      </c>
    </row>
    <row r="3814" spans="1:8" x14ac:dyDescent="0.25">
      <c r="A3814" s="3" t="s">
        <v>2016</v>
      </c>
      <c r="B3814" s="3" t="s">
        <v>2017</v>
      </c>
      <c r="C3814" s="3" t="s">
        <v>6</v>
      </c>
      <c r="D3814" s="3" t="s">
        <v>12</v>
      </c>
      <c r="E3814" s="3" t="s">
        <v>67</v>
      </c>
      <c r="F3814" s="3">
        <v>323</v>
      </c>
      <c r="G3814" s="4">
        <v>1.08995</v>
      </c>
      <c r="H3814" s="5">
        <f t="shared" si="59"/>
        <v>352.05385000000001</v>
      </c>
    </row>
    <row r="3815" spans="1:8" x14ac:dyDescent="0.25">
      <c r="A3815" s="3" t="s">
        <v>2463</v>
      </c>
      <c r="B3815" s="3" t="s">
        <v>2464</v>
      </c>
      <c r="C3815" s="3" t="s">
        <v>6</v>
      </c>
      <c r="D3815" s="3" t="s">
        <v>16</v>
      </c>
      <c r="E3815" s="3" t="s">
        <v>2314</v>
      </c>
      <c r="F3815" s="3">
        <v>323</v>
      </c>
      <c r="G3815" s="4">
        <v>0.4269</v>
      </c>
      <c r="H3815" s="5">
        <f t="shared" si="59"/>
        <v>137.8887</v>
      </c>
    </row>
    <row r="3816" spans="1:8" x14ac:dyDescent="0.25">
      <c r="A3816" s="3" t="s">
        <v>2858</v>
      </c>
      <c r="B3816" s="3" t="s">
        <v>2859</v>
      </c>
      <c r="C3816" s="3" t="s">
        <v>6</v>
      </c>
      <c r="D3816" s="3" t="s">
        <v>16</v>
      </c>
      <c r="E3816" s="3" t="s">
        <v>1064</v>
      </c>
      <c r="F3816" s="3">
        <v>323</v>
      </c>
      <c r="G3816" s="4">
        <v>9.1797000000000004</v>
      </c>
      <c r="H3816" s="5">
        <f t="shared" si="59"/>
        <v>2965.0431000000003</v>
      </c>
    </row>
    <row r="3817" spans="1:8" x14ac:dyDescent="0.25">
      <c r="A3817" s="3" t="s">
        <v>3243</v>
      </c>
      <c r="B3817" s="3" t="s">
        <v>3234</v>
      </c>
      <c r="C3817" s="3" t="s">
        <v>22</v>
      </c>
      <c r="D3817" s="3" t="s">
        <v>16</v>
      </c>
      <c r="E3817" s="3" t="s">
        <v>134</v>
      </c>
      <c r="F3817" s="3">
        <v>323</v>
      </c>
      <c r="G3817" s="4">
        <v>58.345749999999995</v>
      </c>
      <c r="H3817" s="5">
        <f t="shared" si="59"/>
        <v>18845.677249999997</v>
      </c>
    </row>
    <row r="3818" spans="1:8" x14ac:dyDescent="0.25">
      <c r="A3818" s="3" t="s">
        <v>2353</v>
      </c>
      <c r="B3818" s="3" t="s">
        <v>2354</v>
      </c>
      <c r="C3818" s="3" t="s">
        <v>6</v>
      </c>
      <c r="D3818" s="3" t="s">
        <v>23</v>
      </c>
      <c r="E3818" s="3" t="s">
        <v>728</v>
      </c>
      <c r="F3818" s="3">
        <v>323</v>
      </c>
      <c r="G3818" s="4">
        <v>0.27010000000000001</v>
      </c>
      <c r="H3818" s="5">
        <f t="shared" si="59"/>
        <v>87.2423</v>
      </c>
    </row>
    <row r="3819" spans="1:8" x14ac:dyDescent="0.25">
      <c r="A3819" s="3" t="s">
        <v>2357</v>
      </c>
      <c r="B3819" s="3" t="s">
        <v>227</v>
      </c>
      <c r="C3819" s="3" t="s">
        <v>6</v>
      </c>
      <c r="D3819" s="3" t="s">
        <v>16</v>
      </c>
      <c r="E3819" s="3" t="s">
        <v>240</v>
      </c>
      <c r="F3819" s="3">
        <v>323</v>
      </c>
      <c r="G3819" s="4">
        <v>0.27110000000000001</v>
      </c>
      <c r="H3819" s="5">
        <f t="shared" si="59"/>
        <v>87.565300000000008</v>
      </c>
    </row>
    <row r="3820" spans="1:8" x14ac:dyDescent="0.25">
      <c r="A3820" s="3" t="s">
        <v>6706</v>
      </c>
      <c r="B3820" s="3" t="s">
        <v>227</v>
      </c>
      <c r="C3820" s="3" t="s">
        <v>6</v>
      </c>
      <c r="D3820" s="3" t="s">
        <v>23</v>
      </c>
      <c r="E3820" s="3" t="s">
        <v>61</v>
      </c>
      <c r="F3820" s="3">
        <v>323</v>
      </c>
      <c r="G3820" s="4">
        <v>1.2746</v>
      </c>
      <c r="H3820" s="5">
        <f t="shared" si="59"/>
        <v>411.69579999999996</v>
      </c>
    </row>
    <row r="3821" spans="1:8" x14ac:dyDescent="0.25">
      <c r="A3821" s="3" t="s">
        <v>2475</v>
      </c>
      <c r="B3821" s="3" t="s">
        <v>2470</v>
      </c>
      <c r="C3821" s="3" t="s">
        <v>22</v>
      </c>
      <c r="D3821" s="3" t="s">
        <v>16</v>
      </c>
      <c r="E3821" s="3" t="s">
        <v>166</v>
      </c>
      <c r="F3821" s="3">
        <v>323</v>
      </c>
      <c r="G3821" s="4">
        <v>0.15440000000000001</v>
      </c>
      <c r="H3821" s="5">
        <f t="shared" si="59"/>
        <v>49.871200000000002</v>
      </c>
    </row>
    <row r="3822" spans="1:8" x14ac:dyDescent="0.25">
      <c r="A3822" s="3" t="s">
        <v>2097</v>
      </c>
      <c r="B3822" s="3" t="s">
        <v>398</v>
      </c>
      <c r="C3822" s="3" t="s">
        <v>6</v>
      </c>
      <c r="D3822" s="3" t="s">
        <v>16</v>
      </c>
      <c r="E3822" s="3" t="s">
        <v>82</v>
      </c>
      <c r="F3822" s="3">
        <v>323</v>
      </c>
      <c r="G3822" s="4">
        <v>12.906649999999999</v>
      </c>
      <c r="H3822" s="5">
        <f t="shared" si="59"/>
        <v>4168.8479499999994</v>
      </c>
    </row>
    <row r="3823" spans="1:8" x14ac:dyDescent="0.25">
      <c r="A3823" s="3" t="s">
        <v>5212</v>
      </c>
      <c r="B3823" s="3" t="s">
        <v>191</v>
      </c>
      <c r="C3823" s="3" t="s">
        <v>22</v>
      </c>
      <c r="D3823" s="3" t="s">
        <v>165</v>
      </c>
      <c r="E3823" s="3" t="s">
        <v>24</v>
      </c>
      <c r="F3823" s="3">
        <v>323</v>
      </c>
      <c r="G3823" s="4">
        <v>1.0029999999999999</v>
      </c>
      <c r="H3823" s="5">
        <f t="shared" si="59"/>
        <v>323.96899999999994</v>
      </c>
    </row>
    <row r="3824" spans="1:8" x14ac:dyDescent="0.25">
      <c r="A3824" s="3" t="s">
        <v>2831</v>
      </c>
      <c r="B3824" s="3" t="s">
        <v>1189</v>
      </c>
      <c r="C3824" s="3" t="s">
        <v>6</v>
      </c>
      <c r="D3824" s="3" t="s">
        <v>16</v>
      </c>
      <c r="E3824" s="3" t="s">
        <v>81</v>
      </c>
      <c r="F3824" s="3">
        <v>323</v>
      </c>
      <c r="G3824" s="4">
        <v>44.204450000000001</v>
      </c>
      <c r="H3824" s="5">
        <f t="shared" si="59"/>
        <v>14278.037350000001</v>
      </c>
    </row>
    <row r="3825" spans="1:8" x14ac:dyDescent="0.25">
      <c r="A3825" s="3" t="s">
        <v>3727</v>
      </c>
      <c r="B3825" s="3" t="s">
        <v>398</v>
      </c>
      <c r="C3825" s="3" t="s">
        <v>22</v>
      </c>
      <c r="D3825" s="3" t="s">
        <v>39</v>
      </c>
      <c r="E3825" s="3" t="s">
        <v>184</v>
      </c>
      <c r="F3825" s="3">
        <v>340</v>
      </c>
      <c r="G3825" s="4">
        <v>15.466095238095239</v>
      </c>
      <c r="H3825" s="5">
        <f t="shared" si="59"/>
        <v>5258.4723809523812</v>
      </c>
    </row>
    <row r="3826" spans="1:8" x14ac:dyDescent="0.25">
      <c r="A3826" s="3" t="s">
        <v>4269</v>
      </c>
      <c r="B3826" s="3" t="s">
        <v>4268</v>
      </c>
      <c r="C3826" s="3" t="s">
        <v>22</v>
      </c>
      <c r="D3826" s="3" t="s">
        <v>7</v>
      </c>
      <c r="E3826" s="3" t="s">
        <v>7</v>
      </c>
      <c r="F3826" s="3">
        <v>340</v>
      </c>
      <c r="G3826" s="4">
        <v>107.24066666666667</v>
      </c>
      <c r="H3826" s="5">
        <f t="shared" si="59"/>
        <v>36461.826666666668</v>
      </c>
    </row>
    <row r="3827" spans="1:8" x14ac:dyDescent="0.25">
      <c r="A3827" s="3" t="s">
        <v>2377</v>
      </c>
      <c r="B3827" s="3" t="s">
        <v>2378</v>
      </c>
      <c r="C3827" s="3" t="s">
        <v>6</v>
      </c>
      <c r="D3827" s="3" t="s">
        <v>16</v>
      </c>
      <c r="E3827" s="3" t="s">
        <v>114</v>
      </c>
      <c r="F3827" s="3">
        <v>340</v>
      </c>
      <c r="G3827" s="4">
        <v>0.44780952380952382</v>
      </c>
      <c r="H3827" s="5">
        <f t="shared" si="59"/>
        <v>152.2552380952381</v>
      </c>
    </row>
    <row r="3828" spans="1:8" x14ac:dyDescent="0.25">
      <c r="A3828" s="3" t="s">
        <v>2422</v>
      </c>
      <c r="B3828" s="3" t="s">
        <v>2285</v>
      </c>
      <c r="C3828" s="3" t="s">
        <v>22</v>
      </c>
      <c r="D3828" s="3" t="s">
        <v>165</v>
      </c>
      <c r="E3828" s="3" t="s">
        <v>2423</v>
      </c>
      <c r="F3828" s="3">
        <v>340</v>
      </c>
      <c r="G3828" s="4">
        <v>0.15514285714285714</v>
      </c>
      <c r="H3828" s="5">
        <f t="shared" si="59"/>
        <v>52.748571428571424</v>
      </c>
    </row>
    <row r="3829" spans="1:8" x14ac:dyDescent="0.25">
      <c r="A3829" s="3" t="s">
        <v>6631</v>
      </c>
      <c r="B3829" s="3" t="s">
        <v>6632</v>
      </c>
      <c r="C3829" s="3" t="s">
        <v>22</v>
      </c>
      <c r="D3829" s="3" t="s">
        <v>16</v>
      </c>
      <c r="E3829" s="3" t="s">
        <v>162</v>
      </c>
      <c r="F3829" s="3">
        <v>340</v>
      </c>
      <c r="G3829" s="4">
        <v>4.5449999999999999</v>
      </c>
      <c r="H3829" s="5">
        <f t="shared" si="59"/>
        <v>1545.3</v>
      </c>
    </row>
    <row r="3830" spans="1:8" x14ac:dyDescent="0.25">
      <c r="A3830" s="3" t="s">
        <v>5482</v>
      </c>
      <c r="B3830" s="3" t="s">
        <v>5483</v>
      </c>
      <c r="C3830" s="3" t="s">
        <v>22</v>
      </c>
      <c r="D3830" s="3" t="s">
        <v>23</v>
      </c>
      <c r="E3830" s="3" t="s">
        <v>134</v>
      </c>
      <c r="F3830" s="3">
        <v>357</v>
      </c>
      <c r="G3830" s="4">
        <v>20.719045454545455</v>
      </c>
      <c r="H3830" s="5">
        <f t="shared" si="59"/>
        <v>7396.6992272727275</v>
      </c>
    </row>
    <row r="3831" spans="1:8" x14ac:dyDescent="0.25">
      <c r="A3831" s="3" t="s">
        <v>2220</v>
      </c>
      <c r="B3831" s="3" t="s">
        <v>2221</v>
      </c>
      <c r="C3831" s="3" t="s">
        <v>6</v>
      </c>
      <c r="D3831" s="3" t="s">
        <v>12</v>
      </c>
      <c r="E3831" s="3" t="s">
        <v>67</v>
      </c>
      <c r="F3831" s="3">
        <v>357</v>
      </c>
      <c r="G3831" s="4">
        <v>24.445363636363638</v>
      </c>
      <c r="H3831" s="5">
        <f t="shared" si="59"/>
        <v>8726.9948181818181</v>
      </c>
    </row>
    <row r="3832" spans="1:8" x14ac:dyDescent="0.25">
      <c r="A3832" s="3" t="s">
        <v>228</v>
      </c>
      <c r="B3832" s="3" t="s">
        <v>229</v>
      </c>
      <c r="C3832" s="3" t="s">
        <v>6</v>
      </c>
      <c r="D3832" s="3" t="s">
        <v>23</v>
      </c>
      <c r="E3832" s="3" t="s">
        <v>81</v>
      </c>
      <c r="F3832" s="3">
        <v>357</v>
      </c>
      <c r="G3832" s="4">
        <v>0.29399999999999998</v>
      </c>
      <c r="H3832" s="5">
        <f t="shared" si="59"/>
        <v>104.958</v>
      </c>
    </row>
    <row r="3833" spans="1:8" x14ac:dyDescent="0.25">
      <c r="A3833" s="3" t="s">
        <v>221</v>
      </c>
      <c r="B3833" s="3" t="s">
        <v>222</v>
      </c>
      <c r="C3833" s="3" t="s">
        <v>6</v>
      </c>
      <c r="D3833" s="3" t="s">
        <v>16</v>
      </c>
      <c r="E3833" s="3" t="s">
        <v>188</v>
      </c>
      <c r="F3833" s="3">
        <v>357</v>
      </c>
      <c r="G3833" s="4">
        <v>0.14086363636363639</v>
      </c>
      <c r="H3833" s="5">
        <f t="shared" si="59"/>
        <v>50.288318181818191</v>
      </c>
    </row>
    <row r="3834" spans="1:8" x14ac:dyDescent="0.25">
      <c r="A3834" s="3" t="s">
        <v>3541</v>
      </c>
      <c r="B3834" s="3" t="s">
        <v>3439</v>
      </c>
      <c r="C3834" s="3" t="s">
        <v>6</v>
      </c>
      <c r="D3834" s="3" t="s">
        <v>39</v>
      </c>
      <c r="E3834" s="3" t="s">
        <v>240</v>
      </c>
      <c r="F3834" s="3">
        <v>357</v>
      </c>
      <c r="G3834" s="4">
        <v>1.4577727272727272</v>
      </c>
      <c r="H3834" s="5">
        <f t="shared" si="59"/>
        <v>520.42486363636363</v>
      </c>
    </row>
    <row r="3835" spans="1:8" x14ac:dyDescent="0.25">
      <c r="A3835" s="3" t="s">
        <v>3894</v>
      </c>
      <c r="B3835" s="3" t="s">
        <v>1602</v>
      </c>
      <c r="C3835" s="3" t="s">
        <v>22</v>
      </c>
      <c r="D3835" s="3" t="s">
        <v>39</v>
      </c>
      <c r="E3835" s="3" t="s">
        <v>32</v>
      </c>
      <c r="F3835" s="3">
        <v>357</v>
      </c>
      <c r="G3835" s="4">
        <v>1.729304347826087</v>
      </c>
      <c r="H3835" s="5">
        <f t="shared" si="59"/>
        <v>617.36165217391306</v>
      </c>
    </row>
    <row r="3836" spans="1:8" x14ac:dyDescent="0.25">
      <c r="A3836" s="3" t="s">
        <v>2923</v>
      </c>
      <c r="B3836" s="3" t="s">
        <v>2924</v>
      </c>
      <c r="C3836" s="3" t="s">
        <v>22</v>
      </c>
      <c r="D3836" s="3" t="s">
        <v>16</v>
      </c>
      <c r="E3836" s="3" t="s">
        <v>134</v>
      </c>
      <c r="F3836" s="3">
        <v>374</v>
      </c>
      <c r="G3836" s="4">
        <v>40.612652173913041</v>
      </c>
      <c r="H3836" s="5">
        <f t="shared" si="59"/>
        <v>15189.131913043477</v>
      </c>
    </row>
    <row r="3837" spans="1:8" x14ac:dyDescent="0.25">
      <c r="A3837" s="3" t="s">
        <v>2727</v>
      </c>
      <c r="B3837" s="3" t="s">
        <v>1566</v>
      </c>
      <c r="C3837" s="3" t="s">
        <v>22</v>
      </c>
      <c r="D3837" s="3" t="s">
        <v>16</v>
      </c>
      <c r="E3837" s="3" t="s">
        <v>2595</v>
      </c>
      <c r="F3837" s="3">
        <v>374</v>
      </c>
      <c r="G3837" s="4">
        <v>22.823260869565214</v>
      </c>
      <c r="H3837" s="5">
        <f t="shared" si="59"/>
        <v>8535.8995652173908</v>
      </c>
    </row>
    <row r="3838" spans="1:8" x14ac:dyDescent="0.25">
      <c r="A3838" s="3" t="s">
        <v>6287</v>
      </c>
      <c r="B3838" s="3" t="s">
        <v>6288</v>
      </c>
      <c r="C3838" s="3" t="s">
        <v>22</v>
      </c>
      <c r="D3838" s="3" t="s">
        <v>20</v>
      </c>
      <c r="E3838" s="3" t="s">
        <v>2435</v>
      </c>
      <c r="F3838" s="3">
        <v>374</v>
      </c>
      <c r="G3838" s="4">
        <v>0.721608695652174</v>
      </c>
      <c r="H3838" s="5">
        <f t="shared" si="59"/>
        <v>269.8816521739131</v>
      </c>
    </row>
    <row r="3839" spans="1:8" x14ac:dyDescent="0.25">
      <c r="A3839" s="3" t="s">
        <v>2458</v>
      </c>
      <c r="B3839" s="3" t="s">
        <v>2459</v>
      </c>
      <c r="C3839" s="3" t="s">
        <v>6</v>
      </c>
      <c r="D3839" s="3" t="s">
        <v>165</v>
      </c>
      <c r="E3839" s="3" t="s">
        <v>61</v>
      </c>
      <c r="F3839" s="3">
        <v>391</v>
      </c>
      <c r="G3839" s="4">
        <v>0.15079166666666668</v>
      </c>
      <c r="H3839" s="5">
        <f t="shared" si="59"/>
        <v>58.959541666666674</v>
      </c>
    </row>
    <row r="3840" spans="1:8" x14ac:dyDescent="0.25">
      <c r="A3840" s="3" t="s">
        <v>2548</v>
      </c>
      <c r="B3840" s="3" t="s">
        <v>2546</v>
      </c>
      <c r="C3840" s="3" t="s">
        <v>22</v>
      </c>
      <c r="D3840" s="3" t="s">
        <v>20</v>
      </c>
      <c r="E3840" s="3" t="s">
        <v>2549</v>
      </c>
      <c r="F3840" s="3">
        <v>391</v>
      </c>
      <c r="G3840" s="4">
        <v>5.0255416666666664</v>
      </c>
      <c r="H3840" s="5">
        <f t="shared" si="59"/>
        <v>1964.9867916666665</v>
      </c>
    </row>
    <row r="3841" spans="1:8" x14ac:dyDescent="0.25">
      <c r="A3841" s="3" t="s">
        <v>65</v>
      </c>
      <c r="B3841" s="3" t="s">
        <v>66</v>
      </c>
      <c r="C3841" s="3" t="s">
        <v>6</v>
      </c>
      <c r="D3841" s="3" t="s">
        <v>12</v>
      </c>
      <c r="E3841" s="3" t="s">
        <v>67</v>
      </c>
      <c r="F3841" s="3">
        <v>391</v>
      </c>
      <c r="G3841" s="4">
        <v>1.7460384615384614</v>
      </c>
      <c r="H3841" s="5">
        <f t="shared" si="59"/>
        <v>682.70103846153847</v>
      </c>
    </row>
    <row r="3842" spans="1:8" x14ac:dyDescent="0.25">
      <c r="A3842" s="3" t="s">
        <v>1596</v>
      </c>
      <c r="B3842" s="3" t="s">
        <v>1597</v>
      </c>
      <c r="C3842" s="3" t="s">
        <v>6</v>
      </c>
      <c r="D3842" s="3" t="s">
        <v>12</v>
      </c>
      <c r="E3842" s="3" t="s">
        <v>17</v>
      </c>
      <c r="F3842" s="3">
        <v>408</v>
      </c>
      <c r="G3842" s="4">
        <v>50.083959999999998</v>
      </c>
      <c r="H3842" s="5">
        <f t="shared" si="59"/>
        <v>20434.255679999998</v>
      </c>
    </row>
    <row r="3843" spans="1:8" x14ac:dyDescent="0.25">
      <c r="A3843" s="3" t="s">
        <v>2744</v>
      </c>
      <c r="B3843" s="3" t="s">
        <v>1558</v>
      </c>
      <c r="C3843" s="3" t="s">
        <v>6</v>
      </c>
      <c r="D3843" s="3" t="s">
        <v>16</v>
      </c>
      <c r="E3843" s="3" t="s">
        <v>114</v>
      </c>
      <c r="F3843" s="3">
        <v>408</v>
      </c>
      <c r="G3843" s="4">
        <v>5.5841200000000004</v>
      </c>
      <c r="H3843" s="5">
        <f t="shared" si="59"/>
        <v>2278.32096</v>
      </c>
    </row>
    <row r="3844" spans="1:8" x14ac:dyDescent="0.25">
      <c r="A3844" s="3" t="s">
        <v>2530</v>
      </c>
      <c r="B3844" s="3" t="s">
        <v>324</v>
      </c>
      <c r="C3844" s="3" t="s">
        <v>6</v>
      </c>
      <c r="D3844" s="3" t="s">
        <v>20</v>
      </c>
      <c r="E3844" s="3" t="s">
        <v>1064</v>
      </c>
      <c r="F3844" s="3">
        <v>408</v>
      </c>
      <c r="G3844" s="4">
        <v>0.74331999999999998</v>
      </c>
      <c r="H3844" s="5">
        <f t="shared" si="59"/>
        <v>303.27456000000001</v>
      </c>
    </row>
    <row r="3845" spans="1:8" x14ac:dyDescent="0.25">
      <c r="A3845" s="3" t="s">
        <v>2411</v>
      </c>
      <c r="B3845" s="3" t="s">
        <v>2285</v>
      </c>
      <c r="C3845" s="3" t="s">
        <v>22</v>
      </c>
      <c r="D3845" s="3" t="s">
        <v>16</v>
      </c>
      <c r="E3845" s="3" t="s">
        <v>134</v>
      </c>
      <c r="F3845" s="3">
        <v>408</v>
      </c>
      <c r="G3845" s="4">
        <v>0.1158</v>
      </c>
      <c r="H3845" s="5">
        <f t="shared" si="59"/>
        <v>47.246400000000001</v>
      </c>
    </row>
    <row r="3846" spans="1:8" x14ac:dyDescent="0.25">
      <c r="A3846" s="3" t="s">
        <v>2419</v>
      </c>
      <c r="B3846" s="3" t="s">
        <v>2285</v>
      </c>
      <c r="C3846" s="3" t="s">
        <v>22</v>
      </c>
      <c r="D3846" s="3" t="s">
        <v>16</v>
      </c>
      <c r="E3846" s="3" t="s">
        <v>134</v>
      </c>
      <c r="F3846" s="3">
        <v>408</v>
      </c>
      <c r="G3846" s="4">
        <v>0.15432000000000001</v>
      </c>
      <c r="H3846" s="5">
        <f t="shared" si="59"/>
        <v>62.962560000000003</v>
      </c>
    </row>
    <row r="3847" spans="1:8" x14ac:dyDescent="0.25">
      <c r="A3847" s="3" t="s">
        <v>437</v>
      </c>
      <c r="B3847" s="3" t="s">
        <v>438</v>
      </c>
      <c r="C3847" s="3" t="s">
        <v>6</v>
      </c>
      <c r="D3847" s="3" t="s">
        <v>23</v>
      </c>
      <c r="E3847" s="3" t="s">
        <v>106</v>
      </c>
      <c r="F3847" s="3">
        <v>408</v>
      </c>
      <c r="G3847" s="4">
        <v>8.6661199999999994</v>
      </c>
      <c r="H3847" s="5">
        <f t="shared" ref="H3847:H3910" si="60">F3847*G3847</f>
        <v>3535.7769599999997</v>
      </c>
    </row>
    <row r="3848" spans="1:8" x14ac:dyDescent="0.25">
      <c r="A3848" s="3" t="s">
        <v>5249</v>
      </c>
      <c r="B3848" s="3" t="s">
        <v>5248</v>
      </c>
      <c r="C3848" s="3" t="s">
        <v>22</v>
      </c>
      <c r="D3848" s="3" t="s">
        <v>23</v>
      </c>
      <c r="E3848" s="3" t="s">
        <v>161</v>
      </c>
      <c r="F3848" s="3">
        <v>425</v>
      </c>
      <c r="G3848" s="4">
        <v>11.92576923076923</v>
      </c>
      <c r="H3848" s="5">
        <f t="shared" si="60"/>
        <v>5068.4519230769229</v>
      </c>
    </row>
    <row r="3849" spans="1:8" x14ac:dyDescent="0.25">
      <c r="A3849" s="3" t="s">
        <v>2721</v>
      </c>
      <c r="B3849" s="3" t="s">
        <v>2722</v>
      </c>
      <c r="C3849" s="3" t="s">
        <v>22</v>
      </c>
      <c r="D3849" s="3" t="s">
        <v>16</v>
      </c>
      <c r="E3849" s="3" t="s">
        <v>2300</v>
      </c>
      <c r="F3849" s="3">
        <v>425</v>
      </c>
      <c r="G3849" s="4">
        <v>20.047576923076921</v>
      </c>
      <c r="H3849" s="5">
        <f t="shared" si="60"/>
        <v>8520.2201923076918</v>
      </c>
    </row>
    <row r="3850" spans="1:8" x14ac:dyDescent="0.25">
      <c r="A3850" s="3" t="s">
        <v>6228</v>
      </c>
      <c r="B3850" s="3" t="s">
        <v>6229</v>
      </c>
      <c r="C3850" s="3" t="s">
        <v>22</v>
      </c>
      <c r="D3850" s="3" t="s">
        <v>20</v>
      </c>
      <c r="E3850" s="3" t="s">
        <v>184</v>
      </c>
      <c r="F3850" s="3">
        <v>425</v>
      </c>
      <c r="G3850" s="4">
        <v>13.771461538461539</v>
      </c>
      <c r="H3850" s="5">
        <f t="shared" si="60"/>
        <v>5852.8711538461539</v>
      </c>
    </row>
    <row r="3851" spans="1:8" x14ac:dyDescent="0.25">
      <c r="A3851" s="3" t="s">
        <v>2561</v>
      </c>
      <c r="B3851" s="3" t="s">
        <v>2562</v>
      </c>
      <c r="C3851" s="3" t="s">
        <v>6</v>
      </c>
      <c r="D3851" s="3" t="s">
        <v>20</v>
      </c>
      <c r="E3851" s="3" t="s">
        <v>728</v>
      </c>
      <c r="F3851" s="3">
        <v>425</v>
      </c>
      <c r="G3851" s="4">
        <v>9.0512692307692308</v>
      </c>
      <c r="H3851" s="5">
        <f t="shared" si="60"/>
        <v>3846.789423076923</v>
      </c>
    </row>
    <row r="3852" spans="1:8" x14ac:dyDescent="0.25">
      <c r="A3852" s="3" t="s">
        <v>3582</v>
      </c>
      <c r="B3852" s="3" t="s">
        <v>3580</v>
      </c>
      <c r="C3852" s="3" t="s">
        <v>22</v>
      </c>
      <c r="D3852" s="3" t="s">
        <v>39</v>
      </c>
      <c r="E3852" s="3" t="s">
        <v>2577</v>
      </c>
      <c r="F3852" s="3">
        <v>442</v>
      </c>
      <c r="G3852" s="4">
        <v>0.72000000000000008</v>
      </c>
      <c r="H3852" s="5">
        <f t="shared" si="60"/>
        <v>318.24</v>
      </c>
    </row>
    <row r="3853" spans="1:8" x14ac:dyDescent="0.25">
      <c r="A3853" s="3" t="s">
        <v>2559</v>
      </c>
      <c r="B3853" s="3" t="s">
        <v>2560</v>
      </c>
      <c r="C3853" s="3" t="s">
        <v>6</v>
      </c>
      <c r="D3853" s="3" t="s">
        <v>20</v>
      </c>
      <c r="E3853" s="3" t="s">
        <v>50</v>
      </c>
      <c r="F3853" s="3">
        <v>442</v>
      </c>
      <c r="G3853" s="4">
        <v>9.5786785714285703</v>
      </c>
      <c r="H3853" s="5">
        <f t="shared" si="60"/>
        <v>4233.7759285714283</v>
      </c>
    </row>
    <row r="3854" spans="1:8" x14ac:dyDescent="0.25">
      <c r="A3854" s="3" t="s">
        <v>3127</v>
      </c>
      <c r="B3854" s="3" t="s">
        <v>2392</v>
      </c>
      <c r="C3854" s="3" t="s">
        <v>22</v>
      </c>
      <c r="D3854" s="3" t="s">
        <v>16</v>
      </c>
      <c r="E3854" s="3" t="s">
        <v>32</v>
      </c>
      <c r="F3854" s="3">
        <v>442</v>
      </c>
      <c r="G3854" s="4">
        <v>0.78153333333333341</v>
      </c>
      <c r="H3854" s="5">
        <f t="shared" si="60"/>
        <v>345.43773333333337</v>
      </c>
    </row>
    <row r="3855" spans="1:8" x14ac:dyDescent="0.25">
      <c r="A3855" s="3" t="s">
        <v>343</v>
      </c>
      <c r="B3855" s="3" t="s">
        <v>118</v>
      </c>
      <c r="C3855" s="3" t="s">
        <v>6</v>
      </c>
      <c r="D3855" s="3" t="s">
        <v>16</v>
      </c>
      <c r="E3855" s="3" t="s">
        <v>106</v>
      </c>
      <c r="F3855" s="3">
        <v>442</v>
      </c>
      <c r="G3855" s="4">
        <v>1.0362903225806452</v>
      </c>
      <c r="H3855" s="5">
        <f t="shared" si="60"/>
        <v>458.04032258064518</v>
      </c>
    </row>
    <row r="3856" spans="1:8" x14ac:dyDescent="0.25">
      <c r="A3856" s="3" t="s">
        <v>2946</v>
      </c>
      <c r="B3856" s="3" t="s">
        <v>1069</v>
      </c>
      <c r="C3856" s="3" t="s">
        <v>22</v>
      </c>
      <c r="D3856" s="3" t="s">
        <v>16</v>
      </c>
      <c r="E3856" s="3" t="s">
        <v>134</v>
      </c>
      <c r="F3856" s="3">
        <v>459</v>
      </c>
      <c r="G3856" s="4">
        <v>20.453862068965517</v>
      </c>
      <c r="H3856" s="5">
        <f t="shared" si="60"/>
        <v>9388.3226896551714</v>
      </c>
    </row>
    <row r="3857" spans="1:8" x14ac:dyDescent="0.25">
      <c r="A3857" s="3" t="s">
        <v>5985</v>
      </c>
      <c r="B3857" s="3" t="s">
        <v>5986</v>
      </c>
      <c r="C3857" s="3" t="s">
        <v>22</v>
      </c>
      <c r="D3857" s="3" t="s">
        <v>20</v>
      </c>
      <c r="E3857" s="3" t="s">
        <v>156</v>
      </c>
      <c r="F3857" s="3">
        <v>476</v>
      </c>
      <c r="G3857" s="4">
        <v>8.6959655172413797</v>
      </c>
      <c r="H3857" s="5">
        <f t="shared" si="60"/>
        <v>4139.279586206897</v>
      </c>
    </row>
    <row r="3858" spans="1:8" x14ac:dyDescent="0.25">
      <c r="A3858" s="3" t="s">
        <v>5524</v>
      </c>
      <c r="B3858" s="3" t="s">
        <v>5519</v>
      </c>
      <c r="C3858" s="3" t="s">
        <v>22</v>
      </c>
      <c r="D3858" s="3" t="s">
        <v>23</v>
      </c>
      <c r="E3858" s="3" t="s">
        <v>184</v>
      </c>
      <c r="F3858" s="3">
        <v>476</v>
      </c>
      <c r="G3858" s="4">
        <v>8.227758620689654</v>
      </c>
      <c r="H3858" s="5">
        <f t="shared" si="60"/>
        <v>3916.4131034482753</v>
      </c>
    </row>
    <row r="3859" spans="1:8" x14ac:dyDescent="0.25">
      <c r="A3859" s="3" t="s">
        <v>6885</v>
      </c>
      <c r="B3859" s="3" t="s">
        <v>174</v>
      </c>
      <c r="C3859" s="3" t="s">
        <v>6</v>
      </c>
      <c r="D3859" s="3" t="s">
        <v>91</v>
      </c>
      <c r="E3859" s="3" t="s">
        <v>81</v>
      </c>
      <c r="F3859" s="3">
        <v>476</v>
      </c>
      <c r="G3859" s="4">
        <v>0.32706896551724135</v>
      </c>
      <c r="H3859" s="5">
        <f t="shared" si="60"/>
        <v>155.68482758620689</v>
      </c>
    </row>
    <row r="3860" spans="1:8" x14ac:dyDescent="0.25">
      <c r="A3860" s="3" t="s">
        <v>2406</v>
      </c>
      <c r="B3860" s="3" t="s">
        <v>2400</v>
      </c>
      <c r="C3860" s="3" t="s">
        <v>22</v>
      </c>
      <c r="D3860" s="3" t="s">
        <v>23</v>
      </c>
      <c r="E3860" s="3" t="s">
        <v>2326</v>
      </c>
      <c r="F3860" s="3">
        <v>476</v>
      </c>
      <c r="G3860" s="4">
        <v>0.15451724137931033</v>
      </c>
      <c r="H3860" s="5">
        <f t="shared" si="60"/>
        <v>73.550206896551714</v>
      </c>
    </row>
    <row r="3861" spans="1:8" x14ac:dyDescent="0.25">
      <c r="A3861" s="3" t="s">
        <v>2545</v>
      </c>
      <c r="B3861" s="3" t="s">
        <v>2535</v>
      </c>
      <c r="C3861" s="3" t="s">
        <v>22</v>
      </c>
      <c r="D3861" s="3" t="s">
        <v>20</v>
      </c>
      <c r="E3861" s="3" t="s">
        <v>2318</v>
      </c>
      <c r="F3861" s="3">
        <v>476</v>
      </c>
      <c r="G3861" s="4">
        <v>1.2054137931034483</v>
      </c>
      <c r="H3861" s="5">
        <f t="shared" si="60"/>
        <v>573.77696551724136</v>
      </c>
    </row>
    <row r="3862" spans="1:8" x14ac:dyDescent="0.25">
      <c r="A3862" s="3" t="s">
        <v>6753</v>
      </c>
      <c r="B3862" s="3" t="s">
        <v>296</v>
      </c>
      <c r="C3862" s="3" t="s">
        <v>6</v>
      </c>
      <c r="D3862" s="3" t="s">
        <v>12</v>
      </c>
      <c r="E3862" s="3" t="s">
        <v>188</v>
      </c>
      <c r="F3862" s="3">
        <v>493</v>
      </c>
      <c r="G3862" s="4">
        <v>10.427066666666667</v>
      </c>
      <c r="H3862" s="5">
        <f t="shared" si="60"/>
        <v>5140.5438666666669</v>
      </c>
    </row>
    <row r="3863" spans="1:8" x14ac:dyDescent="0.25">
      <c r="A3863" s="3" t="s">
        <v>2742</v>
      </c>
      <c r="B3863" s="3" t="s">
        <v>233</v>
      </c>
      <c r="C3863" s="3" t="s">
        <v>6</v>
      </c>
      <c r="D3863" s="3" t="s">
        <v>16</v>
      </c>
      <c r="E3863" s="3" t="s">
        <v>1064</v>
      </c>
      <c r="F3863" s="3">
        <v>493</v>
      </c>
      <c r="G3863" s="4">
        <v>6.6520666666666672</v>
      </c>
      <c r="H3863" s="5">
        <f t="shared" si="60"/>
        <v>3279.4688666666671</v>
      </c>
    </row>
    <row r="3864" spans="1:8" x14ac:dyDescent="0.25">
      <c r="A3864" s="3" t="s">
        <v>4199</v>
      </c>
      <c r="B3864" s="3" t="s">
        <v>4200</v>
      </c>
      <c r="C3864" s="3" t="s">
        <v>22</v>
      </c>
      <c r="D3864" s="3" t="s">
        <v>12</v>
      </c>
      <c r="E3864" s="3" t="s">
        <v>2481</v>
      </c>
      <c r="F3864" s="3">
        <v>493</v>
      </c>
      <c r="G3864" s="4">
        <v>33.962766666666667</v>
      </c>
      <c r="H3864" s="5">
        <f t="shared" si="60"/>
        <v>16743.643966666667</v>
      </c>
    </row>
    <row r="3865" spans="1:8" x14ac:dyDescent="0.25">
      <c r="A3865" s="3" t="s">
        <v>1805</v>
      </c>
      <c r="B3865" s="3" t="s">
        <v>201</v>
      </c>
      <c r="C3865" s="3" t="s">
        <v>6</v>
      </c>
      <c r="D3865" s="3" t="s">
        <v>16</v>
      </c>
      <c r="E3865" s="3" t="s">
        <v>92</v>
      </c>
      <c r="F3865" s="3">
        <v>493</v>
      </c>
      <c r="G3865" s="4">
        <v>12.997199999999999</v>
      </c>
      <c r="H3865" s="5">
        <f t="shared" si="60"/>
        <v>6407.6196</v>
      </c>
    </row>
    <row r="3866" spans="1:8" x14ac:dyDescent="0.25">
      <c r="A3866" s="3" t="s">
        <v>344</v>
      </c>
      <c r="B3866" s="3" t="s">
        <v>208</v>
      </c>
      <c r="C3866" s="3" t="s">
        <v>6</v>
      </c>
      <c r="D3866" s="3" t="s">
        <v>39</v>
      </c>
      <c r="E3866" s="3" t="s">
        <v>80</v>
      </c>
      <c r="F3866" s="3">
        <v>493</v>
      </c>
      <c r="G3866" s="4">
        <v>1.3273666666666666</v>
      </c>
      <c r="H3866" s="5">
        <f t="shared" si="60"/>
        <v>654.39176666666663</v>
      </c>
    </row>
    <row r="3867" spans="1:8" x14ac:dyDescent="0.25">
      <c r="A3867" s="3" t="s">
        <v>2450</v>
      </c>
      <c r="B3867" s="3" t="s">
        <v>1601</v>
      </c>
      <c r="C3867" s="3" t="s">
        <v>6</v>
      </c>
      <c r="D3867" s="3" t="s">
        <v>16</v>
      </c>
      <c r="E3867" s="3" t="s">
        <v>50</v>
      </c>
      <c r="F3867" s="3">
        <v>493</v>
      </c>
      <c r="G3867" s="4">
        <v>0.1158</v>
      </c>
      <c r="H3867" s="5">
        <f t="shared" si="60"/>
        <v>57.089399999999998</v>
      </c>
    </row>
    <row r="3868" spans="1:8" x14ac:dyDescent="0.25">
      <c r="A3868" s="3" t="s">
        <v>6557</v>
      </c>
      <c r="B3868" s="3" t="s">
        <v>6555</v>
      </c>
      <c r="C3868" s="3" t="s">
        <v>22</v>
      </c>
      <c r="D3868" s="3" t="s">
        <v>20</v>
      </c>
      <c r="E3868" s="3" t="s">
        <v>134</v>
      </c>
      <c r="F3868" s="3">
        <v>493</v>
      </c>
      <c r="G3868" s="4">
        <v>15.321466666666668</v>
      </c>
      <c r="H3868" s="5">
        <f t="shared" si="60"/>
        <v>7553.4830666666676</v>
      </c>
    </row>
    <row r="3869" spans="1:8" x14ac:dyDescent="0.25">
      <c r="A3869" s="3" t="s">
        <v>6886</v>
      </c>
      <c r="B3869" s="3" t="s">
        <v>3346</v>
      </c>
      <c r="C3869" s="3" t="s">
        <v>6</v>
      </c>
      <c r="D3869" s="3" t="s">
        <v>23</v>
      </c>
      <c r="E3869" s="3" t="s">
        <v>114</v>
      </c>
      <c r="F3869" s="3">
        <v>493</v>
      </c>
      <c r="G3869" s="4">
        <v>0.15459999999999999</v>
      </c>
      <c r="H3869" s="5">
        <f t="shared" si="60"/>
        <v>76.217799999999997</v>
      </c>
    </row>
    <row r="3870" spans="1:8" x14ac:dyDescent="0.25">
      <c r="A3870" s="3" t="s">
        <v>4439</v>
      </c>
      <c r="B3870" s="3" t="s">
        <v>4440</v>
      </c>
      <c r="C3870" s="3" t="s">
        <v>22</v>
      </c>
      <c r="D3870" s="3" t="s">
        <v>23</v>
      </c>
      <c r="E3870" s="3" t="s">
        <v>134</v>
      </c>
      <c r="F3870" s="3">
        <v>510</v>
      </c>
      <c r="G3870" s="4">
        <v>112.79948387096775</v>
      </c>
      <c r="H3870" s="5">
        <f t="shared" si="60"/>
        <v>57527.736774193552</v>
      </c>
    </row>
    <row r="3871" spans="1:8" x14ac:dyDescent="0.25">
      <c r="A3871" s="3" t="s">
        <v>6516</v>
      </c>
      <c r="B3871" s="3" t="s">
        <v>6517</v>
      </c>
      <c r="C3871" s="3" t="s">
        <v>22</v>
      </c>
      <c r="D3871" s="3" t="s">
        <v>23</v>
      </c>
      <c r="E3871" s="3" t="s">
        <v>32</v>
      </c>
      <c r="F3871" s="3">
        <v>527</v>
      </c>
      <c r="G3871" s="4">
        <v>4.4350624999999999</v>
      </c>
      <c r="H3871" s="5">
        <f t="shared" si="60"/>
        <v>2337.2779375</v>
      </c>
    </row>
    <row r="3872" spans="1:8" x14ac:dyDescent="0.25">
      <c r="A3872" s="3" t="s">
        <v>5513</v>
      </c>
      <c r="B3872" s="3" t="s">
        <v>5505</v>
      </c>
      <c r="C3872" s="3" t="s">
        <v>22</v>
      </c>
      <c r="D3872" s="3" t="s">
        <v>23</v>
      </c>
      <c r="E3872" s="3" t="s">
        <v>184</v>
      </c>
      <c r="F3872" s="3">
        <v>527</v>
      </c>
      <c r="G3872" s="4">
        <v>8.0334374999999998</v>
      </c>
      <c r="H3872" s="5">
        <f t="shared" si="60"/>
        <v>4233.6215624999995</v>
      </c>
    </row>
    <row r="3873" spans="1:8" x14ac:dyDescent="0.25">
      <c r="A3873" s="3" t="s">
        <v>4839</v>
      </c>
      <c r="B3873" s="3" t="s">
        <v>190</v>
      </c>
      <c r="C3873" s="3" t="s">
        <v>22</v>
      </c>
      <c r="D3873" s="3" t="s">
        <v>165</v>
      </c>
      <c r="E3873" s="3" t="s">
        <v>2435</v>
      </c>
      <c r="F3873" s="3">
        <v>544</v>
      </c>
      <c r="G3873" s="4">
        <v>0.3860909090909091</v>
      </c>
      <c r="H3873" s="5">
        <f t="shared" si="60"/>
        <v>210.03345454545456</v>
      </c>
    </row>
    <row r="3874" spans="1:8" x14ac:dyDescent="0.25">
      <c r="A3874" s="3" t="s">
        <v>5787</v>
      </c>
      <c r="B3874" s="3" t="s">
        <v>5788</v>
      </c>
      <c r="C3874" s="3" t="s">
        <v>22</v>
      </c>
      <c r="D3874" s="3" t="s">
        <v>16</v>
      </c>
      <c r="E3874" s="3" t="s">
        <v>185</v>
      </c>
      <c r="F3874" s="3">
        <v>561</v>
      </c>
      <c r="G3874" s="4">
        <v>0.28964705882352942</v>
      </c>
      <c r="H3874" s="5">
        <f t="shared" si="60"/>
        <v>162.49200000000002</v>
      </c>
    </row>
    <row r="3875" spans="1:8" x14ac:dyDescent="0.25">
      <c r="A3875" s="3" t="s">
        <v>283</v>
      </c>
      <c r="B3875" s="3" t="s">
        <v>284</v>
      </c>
      <c r="C3875" s="3" t="s">
        <v>6</v>
      </c>
      <c r="D3875" s="3" t="s">
        <v>12</v>
      </c>
      <c r="E3875" s="3" t="s">
        <v>80</v>
      </c>
      <c r="F3875" s="3">
        <v>561</v>
      </c>
      <c r="G3875" s="4">
        <v>0.93952941176470584</v>
      </c>
      <c r="H3875" s="5">
        <f t="shared" si="60"/>
        <v>527.07600000000002</v>
      </c>
    </row>
    <row r="3876" spans="1:8" x14ac:dyDescent="0.25">
      <c r="A3876" s="3" t="s">
        <v>6518</v>
      </c>
      <c r="B3876" s="3" t="s">
        <v>6519</v>
      </c>
      <c r="C3876" s="3" t="s">
        <v>22</v>
      </c>
      <c r="D3876" s="3" t="s">
        <v>23</v>
      </c>
      <c r="E3876" s="3" t="s">
        <v>2318</v>
      </c>
      <c r="F3876" s="3">
        <v>578</v>
      </c>
      <c r="G3876" s="4">
        <v>3.8379142857142856</v>
      </c>
      <c r="H3876" s="5">
        <f t="shared" si="60"/>
        <v>2218.314457142857</v>
      </c>
    </row>
    <row r="3877" spans="1:8" x14ac:dyDescent="0.25">
      <c r="A3877" s="3" t="s">
        <v>1748</v>
      </c>
      <c r="B3877" s="3" t="s">
        <v>70</v>
      </c>
      <c r="C3877" s="3" t="s">
        <v>6</v>
      </c>
      <c r="D3877" s="3" t="s">
        <v>12</v>
      </c>
      <c r="E3877" s="3" t="s">
        <v>67</v>
      </c>
      <c r="F3877" s="3">
        <v>578</v>
      </c>
      <c r="G3877" s="4">
        <v>1.3064864864864867</v>
      </c>
      <c r="H3877" s="5">
        <f t="shared" si="60"/>
        <v>755.14918918918931</v>
      </c>
    </row>
    <row r="3878" spans="1:8" x14ac:dyDescent="0.25">
      <c r="A3878" s="3" t="s">
        <v>5480</v>
      </c>
      <c r="B3878" s="3" t="s">
        <v>5479</v>
      </c>
      <c r="C3878" s="3" t="s">
        <v>22</v>
      </c>
      <c r="D3878" s="3" t="s">
        <v>23</v>
      </c>
      <c r="E3878" s="3" t="s">
        <v>134</v>
      </c>
      <c r="F3878" s="3">
        <v>595</v>
      </c>
      <c r="G3878" s="4">
        <v>20.352888888888888</v>
      </c>
      <c r="H3878" s="5">
        <f t="shared" si="60"/>
        <v>12109.968888888889</v>
      </c>
    </row>
    <row r="3879" spans="1:8" x14ac:dyDescent="0.25">
      <c r="A3879" s="3" t="s">
        <v>6560</v>
      </c>
      <c r="B3879" s="3" t="s">
        <v>6561</v>
      </c>
      <c r="C3879" s="3" t="s">
        <v>22</v>
      </c>
      <c r="D3879" s="3" t="s">
        <v>20</v>
      </c>
      <c r="E3879" s="3" t="s">
        <v>134</v>
      </c>
      <c r="F3879" s="3">
        <v>595</v>
      </c>
      <c r="G3879" s="4">
        <v>9.5558333333333323</v>
      </c>
      <c r="H3879" s="5">
        <f t="shared" si="60"/>
        <v>5685.7208333333328</v>
      </c>
    </row>
    <row r="3880" spans="1:8" x14ac:dyDescent="0.25">
      <c r="A3880" s="3" t="s">
        <v>3068</v>
      </c>
      <c r="B3880" s="3" t="s">
        <v>3067</v>
      </c>
      <c r="C3880" s="3" t="s">
        <v>22</v>
      </c>
      <c r="D3880" s="3" t="s">
        <v>16</v>
      </c>
      <c r="E3880" s="3" t="s">
        <v>134</v>
      </c>
      <c r="F3880" s="3">
        <v>612</v>
      </c>
      <c r="G3880" s="4">
        <v>18.162891891891892</v>
      </c>
      <c r="H3880" s="5">
        <f t="shared" si="60"/>
        <v>11115.689837837837</v>
      </c>
    </row>
    <row r="3881" spans="1:8" x14ac:dyDescent="0.25">
      <c r="A3881" s="3" t="s">
        <v>4098</v>
      </c>
      <c r="B3881" s="3" t="s">
        <v>224</v>
      </c>
      <c r="C3881" s="3" t="s">
        <v>22</v>
      </c>
      <c r="D3881" s="3" t="s">
        <v>12</v>
      </c>
      <c r="E3881" s="3" t="s">
        <v>184</v>
      </c>
      <c r="F3881" s="3">
        <v>612</v>
      </c>
      <c r="G3881" s="4">
        <v>4.6079189189189185</v>
      </c>
      <c r="H3881" s="5">
        <f t="shared" si="60"/>
        <v>2820.046378378378</v>
      </c>
    </row>
    <row r="3882" spans="1:8" x14ac:dyDescent="0.25">
      <c r="A3882" s="3" t="s">
        <v>2473</v>
      </c>
      <c r="B3882" s="3" t="s">
        <v>2470</v>
      </c>
      <c r="C3882" s="3" t="s">
        <v>22</v>
      </c>
      <c r="D3882" s="3" t="s">
        <v>16</v>
      </c>
      <c r="E3882" s="3" t="s">
        <v>2318</v>
      </c>
      <c r="F3882" s="3">
        <v>612</v>
      </c>
      <c r="G3882" s="4">
        <v>0.11643243243243243</v>
      </c>
      <c r="H3882" s="5">
        <f t="shared" si="60"/>
        <v>71.25664864864865</v>
      </c>
    </row>
    <row r="3883" spans="1:8" x14ac:dyDescent="0.25">
      <c r="A3883" s="3" t="s">
        <v>2824</v>
      </c>
      <c r="B3883" s="3" t="s">
        <v>2825</v>
      </c>
      <c r="C3883" s="3" t="s">
        <v>22</v>
      </c>
      <c r="D3883" s="3" t="s">
        <v>16</v>
      </c>
      <c r="E3883" s="3" t="s">
        <v>185</v>
      </c>
      <c r="F3883" s="3">
        <v>629</v>
      </c>
      <c r="G3883" s="4">
        <v>36.753526315789472</v>
      </c>
      <c r="H3883" s="5">
        <f t="shared" si="60"/>
        <v>23117.968052631579</v>
      </c>
    </row>
    <row r="3884" spans="1:8" x14ac:dyDescent="0.25">
      <c r="A3884" s="3" t="s">
        <v>4039</v>
      </c>
      <c r="B3884" s="3" t="s">
        <v>4038</v>
      </c>
      <c r="C3884" s="3" t="s">
        <v>6</v>
      </c>
      <c r="D3884" s="3" t="s">
        <v>23</v>
      </c>
      <c r="E3884" s="3" t="s">
        <v>2547</v>
      </c>
      <c r="F3884" s="3">
        <v>629</v>
      </c>
      <c r="G3884" s="4">
        <v>3.7789736842105262</v>
      </c>
      <c r="H3884" s="5">
        <f t="shared" si="60"/>
        <v>2376.9744473684209</v>
      </c>
    </row>
    <row r="3885" spans="1:8" x14ac:dyDescent="0.25">
      <c r="A3885" s="3" t="s">
        <v>3246</v>
      </c>
      <c r="B3885" s="3" t="s">
        <v>3234</v>
      </c>
      <c r="C3885" s="3" t="s">
        <v>22</v>
      </c>
      <c r="D3885" s="3" t="s">
        <v>16</v>
      </c>
      <c r="E3885" s="3" t="s">
        <v>185</v>
      </c>
      <c r="F3885" s="3">
        <v>629</v>
      </c>
      <c r="G3885" s="4">
        <v>57.71589473684211</v>
      </c>
      <c r="H3885" s="5">
        <f t="shared" si="60"/>
        <v>36303.297789473691</v>
      </c>
    </row>
    <row r="3886" spans="1:8" x14ac:dyDescent="0.25">
      <c r="A3886" s="3" t="s">
        <v>5412</v>
      </c>
      <c r="B3886" s="3" t="s">
        <v>5413</v>
      </c>
      <c r="C3886" s="3" t="s">
        <v>22</v>
      </c>
      <c r="D3886" s="3" t="s">
        <v>23</v>
      </c>
      <c r="E3886" s="3" t="s">
        <v>2577</v>
      </c>
      <c r="F3886" s="3">
        <v>646</v>
      </c>
      <c r="G3886" s="4">
        <v>0.23546153846153844</v>
      </c>
      <c r="H3886" s="5">
        <f t="shared" si="60"/>
        <v>152.10815384615384</v>
      </c>
    </row>
    <row r="3887" spans="1:8" x14ac:dyDescent="0.25">
      <c r="A3887" s="3" t="s">
        <v>5492</v>
      </c>
      <c r="B3887" s="3" t="s">
        <v>5493</v>
      </c>
      <c r="C3887" s="3" t="s">
        <v>22</v>
      </c>
      <c r="D3887" s="3" t="s">
        <v>23</v>
      </c>
      <c r="E3887" s="3" t="s">
        <v>32</v>
      </c>
      <c r="F3887" s="3">
        <v>663</v>
      </c>
      <c r="G3887" s="4">
        <v>5.3805500000000004</v>
      </c>
      <c r="H3887" s="5">
        <f t="shared" si="60"/>
        <v>3567.30465</v>
      </c>
    </row>
    <row r="3888" spans="1:8" x14ac:dyDescent="0.25">
      <c r="A3888" s="3" t="s">
        <v>3013</v>
      </c>
      <c r="B3888" s="3" t="s">
        <v>133</v>
      </c>
      <c r="C3888" s="3" t="s">
        <v>22</v>
      </c>
      <c r="D3888" s="3" t="s">
        <v>16</v>
      </c>
      <c r="E3888" s="3" t="s">
        <v>53</v>
      </c>
      <c r="F3888" s="3">
        <v>663</v>
      </c>
      <c r="G3888" s="4">
        <v>0.88674999999999993</v>
      </c>
      <c r="H3888" s="5">
        <f t="shared" si="60"/>
        <v>587.9152499999999</v>
      </c>
    </row>
    <row r="3889" spans="1:8" x14ac:dyDescent="0.25">
      <c r="A3889" s="3" t="s">
        <v>2710</v>
      </c>
      <c r="B3889" s="3" t="s">
        <v>2707</v>
      </c>
      <c r="C3889" s="3" t="s">
        <v>22</v>
      </c>
      <c r="D3889" s="3" t="s">
        <v>16</v>
      </c>
      <c r="E3889" s="3" t="s">
        <v>171</v>
      </c>
      <c r="F3889" s="3">
        <v>663</v>
      </c>
      <c r="G3889" s="4">
        <v>4.4010750000000005</v>
      </c>
      <c r="H3889" s="5">
        <f t="shared" si="60"/>
        <v>2917.9127250000001</v>
      </c>
    </row>
    <row r="3890" spans="1:8" x14ac:dyDescent="0.25">
      <c r="A3890" s="3" t="s">
        <v>5793</v>
      </c>
      <c r="B3890" s="3" t="s">
        <v>5725</v>
      </c>
      <c r="C3890" s="3" t="s">
        <v>22</v>
      </c>
      <c r="D3890" s="3" t="s">
        <v>23</v>
      </c>
      <c r="E3890" s="3" t="s">
        <v>2098</v>
      </c>
      <c r="F3890" s="3">
        <v>663</v>
      </c>
      <c r="G3890" s="4">
        <v>0.51492500000000008</v>
      </c>
      <c r="H3890" s="5">
        <f t="shared" si="60"/>
        <v>341.39527500000003</v>
      </c>
    </row>
    <row r="3891" spans="1:8" x14ac:dyDescent="0.25">
      <c r="A3891" s="3" t="s">
        <v>4015</v>
      </c>
      <c r="B3891" s="3" t="s">
        <v>4016</v>
      </c>
      <c r="C3891" s="3" t="s">
        <v>22</v>
      </c>
      <c r="D3891" s="3" t="s">
        <v>12</v>
      </c>
      <c r="E3891" s="3" t="s">
        <v>184</v>
      </c>
      <c r="F3891" s="3">
        <v>663</v>
      </c>
      <c r="G3891" s="4">
        <v>4.0501951219512193</v>
      </c>
      <c r="H3891" s="5">
        <f t="shared" si="60"/>
        <v>2685.2793658536584</v>
      </c>
    </row>
    <row r="3892" spans="1:8" x14ac:dyDescent="0.25">
      <c r="A3892" s="3" t="s">
        <v>3370</v>
      </c>
      <c r="B3892" s="3" t="s">
        <v>3371</v>
      </c>
      <c r="C3892" s="3" t="s">
        <v>22</v>
      </c>
      <c r="D3892" s="3" t="s">
        <v>16</v>
      </c>
      <c r="E3892" s="3" t="s">
        <v>53</v>
      </c>
      <c r="F3892" s="3">
        <v>697</v>
      </c>
      <c r="G3892" s="4">
        <v>101.66469047619049</v>
      </c>
      <c r="H3892" s="5">
        <f t="shared" si="60"/>
        <v>70860.289261904763</v>
      </c>
    </row>
    <row r="3893" spans="1:8" x14ac:dyDescent="0.25">
      <c r="A3893" s="3" t="s">
        <v>4479</v>
      </c>
      <c r="B3893" s="3" t="s">
        <v>971</v>
      </c>
      <c r="C3893" s="3" t="s">
        <v>22</v>
      </c>
      <c r="D3893" s="3" t="s">
        <v>23</v>
      </c>
      <c r="E3893" s="3" t="s">
        <v>181</v>
      </c>
      <c r="F3893" s="3">
        <v>697</v>
      </c>
      <c r="G3893" s="4">
        <v>130.63697619047619</v>
      </c>
      <c r="H3893" s="5">
        <f t="shared" si="60"/>
        <v>91053.972404761909</v>
      </c>
    </row>
    <row r="3894" spans="1:8" x14ac:dyDescent="0.25">
      <c r="A3894" s="3" t="s">
        <v>3921</v>
      </c>
      <c r="B3894" s="3" t="s">
        <v>62</v>
      </c>
      <c r="C3894" s="3" t="s">
        <v>22</v>
      </c>
      <c r="D3894" s="3" t="s">
        <v>39</v>
      </c>
      <c r="E3894" s="3" t="s">
        <v>2326</v>
      </c>
      <c r="F3894" s="3">
        <v>714</v>
      </c>
      <c r="G3894" s="4">
        <v>25.528499999999998</v>
      </c>
      <c r="H3894" s="5">
        <f t="shared" si="60"/>
        <v>18227.348999999998</v>
      </c>
    </row>
    <row r="3895" spans="1:8" x14ac:dyDescent="0.25">
      <c r="A3895" s="3" t="s">
        <v>3316</v>
      </c>
      <c r="B3895" s="3" t="s">
        <v>1470</v>
      </c>
      <c r="C3895" s="3" t="s">
        <v>22</v>
      </c>
      <c r="D3895" s="3" t="s">
        <v>16</v>
      </c>
      <c r="E3895" s="3" t="s">
        <v>134</v>
      </c>
      <c r="F3895" s="3">
        <v>731</v>
      </c>
      <c r="G3895" s="4">
        <v>13.42615909090909</v>
      </c>
      <c r="H3895" s="5">
        <f t="shared" si="60"/>
        <v>9814.5222954545443</v>
      </c>
    </row>
    <row r="3896" spans="1:8" x14ac:dyDescent="0.25">
      <c r="A3896" s="3" t="s">
        <v>2055</v>
      </c>
      <c r="B3896" s="3" t="s">
        <v>2056</v>
      </c>
      <c r="C3896" s="3" t="s">
        <v>6</v>
      </c>
      <c r="D3896" s="3" t="s">
        <v>16</v>
      </c>
      <c r="E3896" s="3" t="s">
        <v>63</v>
      </c>
      <c r="F3896" s="3">
        <v>765</v>
      </c>
      <c r="G3896" s="4">
        <v>46.163108695652177</v>
      </c>
      <c r="H3896" s="5">
        <f t="shared" si="60"/>
        <v>35314.778152173916</v>
      </c>
    </row>
    <row r="3897" spans="1:8" x14ac:dyDescent="0.25">
      <c r="A3897" s="3" t="s">
        <v>2403</v>
      </c>
      <c r="B3897" s="3" t="s">
        <v>2400</v>
      </c>
      <c r="C3897" s="3" t="s">
        <v>22</v>
      </c>
      <c r="D3897" s="3" t="s">
        <v>23</v>
      </c>
      <c r="E3897" s="3" t="s">
        <v>161</v>
      </c>
      <c r="F3897" s="3">
        <v>765</v>
      </c>
      <c r="G3897" s="4">
        <v>0.15452173913043477</v>
      </c>
      <c r="H3897" s="5">
        <f t="shared" si="60"/>
        <v>118.20913043478259</v>
      </c>
    </row>
    <row r="3898" spans="1:8" x14ac:dyDescent="0.25">
      <c r="A3898" s="3" t="s">
        <v>2453</v>
      </c>
      <c r="B3898" s="3" t="s">
        <v>118</v>
      </c>
      <c r="C3898" s="3" t="s">
        <v>22</v>
      </c>
      <c r="D3898" s="3" t="s">
        <v>16</v>
      </c>
      <c r="E3898" s="3" t="s">
        <v>32</v>
      </c>
      <c r="F3898" s="3">
        <v>782</v>
      </c>
      <c r="G3898" s="4">
        <v>0.15431914893617021</v>
      </c>
      <c r="H3898" s="5">
        <f t="shared" si="60"/>
        <v>120.67757446808511</v>
      </c>
    </row>
    <row r="3899" spans="1:8" x14ac:dyDescent="0.25">
      <c r="A3899" s="3" t="s">
        <v>3410</v>
      </c>
      <c r="B3899" s="3" t="s">
        <v>64</v>
      </c>
      <c r="C3899" s="3" t="s">
        <v>22</v>
      </c>
      <c r="D3899" s="3" t="s">
        <v>20</v>
      </c>
      <c r="E3899" s="3" t="s">
        <v>2435</v>
      </c>
      <c r="F3899" s="3">
        <v>799</v>
      </c>
      <c r="G3899" s="4">
        <v>1.2945</v>
      </c>
      <c r="H3899" s="5">
        <f t="shared" si="60"/>
        <v>1034.3054999999999</v>
      </c>
    </row>
    <row r="3900" spans="1:8" x14ac:dyDescent="0.25">
      <c r="A3900" s="3" t="s">
        <v>2477</v>
      </c>
      <c r="B3900" s="3" t="s">
        <v>2476</v>
      </c>
      <c r="C3900" s="3" t="s">
        <v>22</v>
      </c>
      <c r="D3900" s="3" t="s">
        <v>16</v>
      </c>
      <c r="E3900" s="3" t="s">
        <v>2196</v>
      </c>
      <c r="F3900" s="3">
        <v>833</v>
      </c>
      <c r="G3900" s="4">
        <v>0.1158</v>
      </c>
      <c r="H3900" s="5">
        <f t="shared" si="60"/>
        <v>96.461399999999998</v>
      </c>
    </row>
    <row r="3901" spans="1:8" x14ac:dyDescent="0.25">
      <c r="A3901" s="3" t="s">
        <v>2934</v>
      </c>
      <c r="B3901" s="3" t="s">
        <v>2931</v>
      </c>
      <c r="C3901" s="3" t="s">
        <v>22</v>
      </c>
      <c r="D3901" s="3" t="s">
        <v>16</v>
      </c>
      <c r="E3901" s="3" t="s">
        <v>161</v>
      </c>
      <c r="F3901" s="3">
        <v>850</v>
      </c>
      <c r="G3901" s="4">
        <v>364.35479411764709</v>
      </c>
      <c r="H3901" s="5">
        <f t="shared" si="60"/>
        <v>309701.57500000001</v>
      </c>
    </row>
    <row r="3902" spans="1:8" x14ac:dyDescent="0.25">
      <c r="A3902" s="3" t="s">
        <v>42</v>
      </c>
      <c r="B3902" s="3" t="s">
        <v>43</v>
      </c>
      <c r="C3902" s="3" t="s">
        <v>22</v>
      </c>
      <c r="D3902" s="3" t="s">
        <v>12</v>
      </c>
      <c r="E3902" s="3" t="s">
        <v>44</v>
      </c>
      <c r="F3902" s="3">
        <v>850</v>
      </c>
      <c r="G3902" s="4">
        <v>0.01</v>
      </c>
      <c r="H3902" s="5">
        <f t="shared" si="60"/>
        <v>8.5</v>
      </c>
    </row>
    <row r="3903" spans="1:8" x14ac:dyDescent="0.25">
      <c r="A3903" s="3" t="s">
        <v>1869</v>
      </c>
      <c r="B3903" s="3" t="s">
        <v>1870</v>
      </c>
      <c r="C3903" s="3" t="s">
        <v>6</v>
      </c>
      <c r="D3903" s="3" t="s">
        <v>16</v>
      </c>
      <c r="E3903" s="3" t="s">
        <v>67</v>
      </c>
      <c r="F3903" s="3">
        <v>867</v>
      </c>
      <c r="G3903" s="4">
        <v>1.6240188679245282</v>
      </c>
      <c r="H3903" s="5">
        <f t="shared" si="60"/>
        <v>1408.0243584905659</v>
      </c>
    </row>
    <row r="3904" spans="1:8" x14ac:dyDescent="0.25">
      <c r="A3904" s="3" t="s">
        <v>2479</v>
      </c>
      <c r="B3904" s="3" t="s">
        <v>1602</v>
      </c>
      <c r="C3904" s="3" t="s">
        <v>22</v>
      </c>
      <c r="D3904" s="3" t="s">
        <v>16</v>
      </c>
      <c r="E3904" s="3" t="s">
        <v>184</v>
      </c>
      <c r="F3904" s="3">
        <v>935</v>
      </c>
      <c r="G3904" s="4">
        <v>0.11635714285714285</v>
      </c>
      <c r="H3904" s="5">
        <f t="shared" si="60"/>
        <v>108.79392857142857</v>
      </c>
    </row>
    <row r="3905" spans="1:8" x14ac:dyDescent="0.25">
      <c r="A3905" s="3" t="s">
        <v>2444</v>
      </c>
      <c r="B3905" s="3" t="s">
        <v>118</v>
      </c>
      <c r="C3905" s="3" t="s">
        <v>22</v>
      </c>
      <c r="D3905" s="3" t="s">
        <v>16</v>
      </c>
      <c r="E3905" s="3" t="s">
        <v>2435</v>
      </c>
      <c r="F3905" s="3">
        <v>952</v>
      </c>
      <c r="G3905" s="4">
        <v>0.84882456140350881</v>
      </c>
      <c r="H3905" s="5">
        <f t="shared" si="60"/>
        <v>808.08098245614042</v>
      </c>
    </row>
    <row r="3906" spans="1:8" x14ac:dyDescent="0.25">
      <c r="A3906" s="3" t="s">
        <v>30</v>
      </c>
      <c r="B3906" s="3" t="s">
        <v>31</v>
      </c>
      <c r="C3906" s="3" t="s">
        <v>22</v>
      </c>
      <c r="D3906" s="3" t="s">
        <v>16</v>
      </c>
      <c r="E3906" s="3" t="s">
        <v>32</v>
      </c>
      <c r="F3906" s="3">
        <v>952</v>
      </c>
      <c r="G3906" s="4">
        <v>9.9999999999999985E-3</v>
      </c>
      <c r="H3906" s="5">
        <f t="shared" si="60"/>
        <v>9.5199999999999978</v>
      </c>
    </row>
    <row r="3907" spans="1:8" x14ac:dyDescent="0.25">
      <c r="A3907" s="3" t="s">
        <v>5982</v>
      </c>
      <c r="B3907" s="3" t="s">
        <v>2551</v>
      </c>
      <c r="C3907" s="3" t="s">
        <v>22</v>
      </c>
      <c r="D3907" s="3" t="s">
        <v>20</v>
      </c>
      <c r="E3907" s="3" t="s">
        <v>2435</v>
      </c>
      <c r="F3907" s="3">
        <v>986</v>
      </c>
      <c r="G3907" s="4">
        <v>0.34353731343283583</v>
      </c>
      <c r="H3907" s="5">
        <f t="shared" si="60"/>
        <v>338.72779104477615</v>
      </c>
    </row>
    <row r="3908" spans="1:8" x14ac:dyDescent="0.25">
      <c r="A3908" s="3" t="s">
        <v>2704</v>
      </c>
      <c r="B3908" s="3" t="s">
        <v>2702</v>
      </c>
      <c r="C3908" s="3" t="s">
        <v>22</v>
      </c>
      <c r="D3908" s="3" t="s">
        <v>16</v>
      </c>
      <c r="E3908" s="3" t="s">
        <v>32</v>
      </c>
      <c r="F3908" s="3">
        <v>1037</v>
      </c>
      <c r="G3908" s="4">
        <v>4.2415483870967741</v>
      </c>
      <c r="H3908" s="5">
        <f t="shared" si="60"/>
        <v>4398.4856774193549</v>
      </c>
    </row>
    <row r="3909" spans="1:8" x14ac:dyDescent="0.25">
      <c r="A3909" s="3" t="s">
        <v>4062</v>
      </c>
      <c r="B3909" s="3" t="s">
        <v>4063</v>
      </c>
      <c r="C3909" s="3" t="s">
        <v>7</v>
      </c>
      <c r="D3909" s="3" t="s">
        <v>7</v>
      </c>
      <c r="E3909" s="3" t="s">
        <v>7</v>
      </c>
      <c r="F3909" s="3">
        <v>1139</v>
      </c>
      <c r="G3909" s="4">
        <v>22.326397058823527</v>
      </c>
      <c r="H3909" s="5">
        <f t="shared" si="60"/>
        <v>25429.766249999997</v>
      </c>
    </row>
    <row r="3910" spans="1:8" x14ac:dyDescent="0.25">
      <c r="A3910" s="3" t="s">
        <v>2067</v>
      </c>
      <c r="B3910" s="3" t="s">
        <v>2068</v>
      </c>
      <c r="C3910" s="3" t="s">
        <v>6</v>
      </c>
      <c r="D3910" s="3" t="s">
        <v>20</v>
      </c>
      <c r="E3910" s="3" t="s">
        <v>80</v>
      </c>
      <c r="F3910" s="3">
        <v>1173</v>
      </c>
      <c r="G3910" s="4">
        <v>2.2985000000000002</v>
      </c>
      <c r="H3910" s="5">
        <f t="shared" si="60"/>
        <v>2696.1405000000004</v>
      </c>
    </row>
    <row r="3911" spans="1:8" x14ac:dyDescent="0.25">
      <c r="A3911" s="3" t="s">
        <v>2536</v>
      </c>
      <c r="B3911" s="3" t="s">
        <v>324</v>
      </c>
      <c r="C3911" s="3" t="s">
        <v>22</v>
      </c>
      <c r="D3911" s="3" t="s">
        <v>20</v>
      </c>
      <c r="E3911" s="3" t="s">
        <v>134</v>
      </c>
      <c r="F3911" s="3">
        <v>1411</v>
      </c>
      <c r="G3911" s="4">
        <v>8.1421309523809526</v>
      </c>
      <c r="H3911" s="5">
        <f t="shared" ref="H3911:H3920" si="61">F3911*G3911</f>
        <v>11488.546773809525</v>
      </c>
    </row>
    <row r="3912" spans="1:8" x14ac:dyDescent="0.25">
      <c r="A3912" s="3" t="s">
        <v>5976</v>
      </c>
      <c r="B3912" s="3" t="s">
        <v>5977</v>
      </c>
      <c r="C3912" s="3" t="s">
        <v>22</v>
      </c>
      <c r="D3912" s="3" t="s">
        <v>20</v>
      </c>
      <c r="E3912" s="3" t="s">
        <v>2577</v>
      </c>
      <c r="F3912" s="3">
        <v>1530</v>
      </c>
      <c r="G3912" s="4">
        <v>2.9377802197802199</v>
      </c>
      <c r="H3912" s="5">
        <f t="shared" si="61"/>
        <v>4494.803736263736</v>
      </c>
    </row>
    <row r="3913" spans="1:8" x14ac:dyDescent="0.25">
      <c r="A3913" s="3" t="s">
        <v>1332</v>
      </c>
      <c r="B3913" s="3" t="s">
        <v>1333</v>
      </c>
      <c r="C3913" s="3" t="s">
        <v>6</v>
      </c>
      <c r="D3913" s="3" t="s">
        <v>16</v>
      </c>
      <c r="E3913" s="3" t="s">
        <v>13</v>
      </c>
      <c r="F3913" s="3">
        <v>1632</v>
      </c>
      <c r="G3913" s="4">
        <v>3.7224639175257734</v>
      </c>
      <c r="H3913" s="5">
        <f t="shared" si="61"/>
        <v>6075.0611134020619</v>
      </c>
    </row>
    <row r="3914" spans="1:8" x14ac:dyDescent="0.25">
      <c r="A3914" s="3" t="s">
        <v>3240</v>
      </c>
      <c r="B3914" s="3" t="s">
        <v>3241</v>
      </c>
      <c r="C3914" s="3" t="s">
        <v>22</v>
      </c>
      <c r="D3914" s="3" t="s">
        <v>20</v>
      </c>
      <c r="E3914" s="3" t="s">
        <v>134</v>
      </c>
      <c r="F3914" s="3">
        <v>1683</v>
      </c>
      <c r="G3914" s="4">
        <v>58.422160000000005</v>
      </c>
      <c r="H3914" s="5">
        <f t="shared" si="61"/>
        <v>98324.495280000003</v>
      </c>
    </row>
    <row r="3915" spans="1:8" x14ac:dyDescent="0.25">
      <c r="A3915" s="3" t="s">
        <v>3274</v>
      </c>
      <c r="B3915" s="3" t="s">
        <v>3275</v>
      </c>
      <c r="C3915" s="3" t="s">
        <v>6</v>
      </c>
      <c r="D3915" s="3" t="s">
        <v>16</v>
      </c>
      <c r="E3915" s="3" t="s">
        <v>21</v>
      </c>
      <c r="F3915" s="3">
        <v>1802</v>
      </c>
      <c r="G3915" s="4">
        <v>22.085327102803738</v>
      </c>
      <c r="H3915" s="5">
        <f t="shared" si="61"/>
        <v>39797.759439252339</v>
      </c>
    </row>
    <row r="3916" spans="1:8" x14ac:dyDescent="0.25">
      <c r="A3916" s="3" t="s">
        <v>2708</v>
      </c>
      <c r="B3916" s="3" t="s">
        <v>2709</v>
      </c>
      <c r="C3916" s="3" t="s">
        <v>22</v>
      </c>
      <c r="D3916" s="3" t="s">
        <v>16</v>
      </c>
      <c r="E3916" s="3" t="s">
        <v>32</v>
      </c>
      <c r="F3916" s="3">
        <v>1870</v>
      </c>
      <c r="G3916" s="4">
        <v>4.3055945945945941</v>
      </c>
      <c r="H3916" s="5">
        <f t="shared" si="61"/>
        <v>8051.4618918918914</v>
      </c>
    </row>
    <row r="3917" spans="1:8" x14ac:dyDescent="0.25">
      <c r="A3917" s="3" t="s">
        <v>3011</v>
      </c>
      <c r="B3917" s="3" t="s">
        <v>3012</v>
      </c>
      <c r="C3917" s="3" t="s">
        <v>22</v>
      </c>
      <c r="D3917" s="3" t="s">
        <v>16</v>
      </c>
      <c r="E3917" s="3" t="s">
        <v>2295</v>
      </c>
      <c r="F3917" s="3">
        <v>1904</v>
      </c>
      <c r="G3917" s="4">
        <v>13.762172413793104</v>
      </c>
      <c r="H3917" s="5">
        <f t="shared" si="61"/>
        <v>26203.176275862072</v>
      </c>
    </row>
    <row r="3918" spans="1:8" x14ac:dyDescent="0.25">
      <c r="A3918" s="3" t="s">
        <v>2921</v>
      </c>
      <c r="B3918" s="3" t="s">
        <v>2922</v>
      </c>
      <c r="C3918" s="3" t="s">
        <v>22</v>
      </c>
      <c r="D3918" s="3" t="s">
        <v>16</v>
      </c>
      <c r="E3918" s="3" t="s">
        <v>184</v>
      </c>
      <c r="F3918" s="3">
        <v>2397</v>
      </c>
      <c r="G3918" s="4">
        <v>3.3287638888888886</v>
      </c>
      <c r="H3918" s="5">
        <f t="shared" si="61"/>
        <v>7979.0470416666658</v>
      </c>
    </row>
    <row r="3919" spans="1:8" x14ac:dyDescent="0.25">
      <c r="A3919" s="3" t="s">
        <v>6527</v>
      </c>
      <c r="B3919" s="3" t="s">
        <v>6521</v>
      </c>
      <c r="C3919" s="3" t="s">
        <v>22</v>
      </c>
      <c r="D3919" s="3" t="s">
        <v>23</v>
      </c>
      <c r="E3919" s="3" t="s">
        <v>24</v>
      </c>
      <c r="F3919" s="3">
        <v>2601</v>
      </c>
      <c r="G3919" s="4">
        <v>3.6549675324675324</v>
      </c>
      <c r="H3919" s="5">
        <f t="shared" si="61"/>
        <v>9506.5705519480525</v>
      </c>
    </row>
    <row r="3920" spans="1:8" x14ac:dyDescent="0.25">
      <c r="A3920" s="3" t="s">
        <v>5345</v>
      </c>
      <c r="B3920" s="3" t="s">
        <v>5346</v>
      </c>
      <c r="C3920" s="3" t="s">
        <v>22</v>
      </c>
      <c r="D3920" s="3" t="s">
        <v>23</v>
      </c>
      <c r="E3920" s="3" t="s">
        <v>156</v>
      </c>
      <c r="F3920" s="3">
        <v>3400</v>
      </c>
      <c r="G3920" s="4">
        <v>0.58033830845771139</v>
      </c>
      <c r="H3920" s="5">
        <f t="shared" si="61"/>
        <v>1973.1502487562188</v>
      </c>
    </row>
    <row r="3921" spans="4:8" x14ac:dyDescent="0.25">
      <c r="G3921" s="1"/>
    </row>
    <row r="3922" spans="4:8" x14ac:dyDescent="0.25">
      <c r="D3922" s="2" t="s">
        <v>6913</v>
      </c>
      <c r="E3922" s="2">
        <f>250/17</f>
        <v>14.705882352941176</v>
      </c>
      <c r="F3922" s="2">
        <f>SUM(F6:F3920)</f>
        <v>250000</v>
      </c>
      <c r="G3922" s="2"/>
      <c r="H3922" s="6">
        <f>SUM(H6:H3921)</f>
        <v>13152960.289285431</v>
      </c>
    </row>
  </sheetData>
  <sortState ref="A6:N3955">
    <sortCondition ref="F6:F3955"/>
  </sortState>
  <mergeCells count="1"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IGEXIM COM SRL</dc:creator>
  <cp:lastModifiedBy>SC IGEXIM COM SRL</cp:lastModifiedBy>
  <dcterms:created xsi:type="dcterms:W3CDTF">2013-01-07T23:27:38Z</dcterms:created>
  <dcterms:modified xsi:type="dcterms:W3CDTF">2013-08-17T11:41:38Z</dcterms:modified>
</cp:coreProperties>
</file>